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1C93CC67-9BA3-4140-BCFC-FA26D7D6642D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4.8km" sheetId="1" r:id="rId1"/>
    <sheet name="10km" sheetId="2" r:id="rId2"/>
    <sheet name="Category Winner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7" i="2"/>
</calcChain>
</file>

<file path=xl/sharedStrings.xml><?xml version="1.0" encoding="utf-8"?>
<sst xmlns="http://schemas.openxmlformats.org/spreadsheetml/2006/main" count="2219" uniqueCount="1199">
  <si>
    <t>MALE</t>
  </si>
  <si>
    <t>FEMALE</t>
  </si>
  <si>
    <t>Athlete</t>
  </si>
  <si>
    <t>Club</t>
  </si>
  <si>
    <t>Time</t>
  </si>
  <si>
    <t>OPEN</t>
  </si>
  <si>
    <t>MASTER 50-59</t>
  </si>
  <si>
    <t>GRANDMASTER 60-69</t>
  </si>
  <si>
    <t xml:space="preserve">CATEGORY PRIZE WINNERS </t>
  </si>
  <si>
    <t>GREAT GRANDMASTER 70+</t>
  </si>
  <si>
    <t>JUNIORS</t>
  </si>
  <si>
    <t>WALKERS</t>
  </si>
  <si>
    <t>Knysna Nite Race</t>
  </si>
  <si>
    <t>VETERAN 40-49</t>
  </si>
  <si>
    <t>Lloyd Bosman</t>
  </si>
  <si>
    <t>Nedbank SWD</t>
  </si>
  <si>
    <t>31:44</t>
  </si>
  <si>
    <t>Godwin Heyns</t>
  </si>
  <si>
    <t>34:11</t>
  </si>
  <si>
    <t>Siwuyile Qole</t>
  </si>
  <si>
    <t>34:35</t>
  </si>
  <si>
    <t>Plett Athletic Club</t>
  </si>
  <si>
    <t>Donavon Jantjies</t>
  </si>
  <si>
    <t>35:19</t>
  </si>
  <si>
    <t>Lindile Tokota</t>
  </si>
  <si>
    <t>35:32</t>
  </si>
  <si>
    <t>CMSC Eden</t>
  </si>
  <si>
    <t>35:48</t>
  </si>
  <si>
    <t>Recardo Cornelius</t>
  </si>
  <si>
    <t>Christiaan Lingervelt</t>
  </si>
  <si>
    <t>37:45</t>
  </si>
  <si>
    <t>Aviwe Kinana</t>
  </si>
  <si>
    <t>Knysna Marathon Club</t>
  </si>
  <si>
    <t>40:06</t>
  </si>
  <si>
    <t>Erik Nangu</t>
  </si>
  <si>
    <t>39:03</t>
  </si>
  <si>
    <t>Willem Odendaal</t>
  </si>
  <si>
    <t>Impala</t>
  </si>
  <si>
    <t>39:10</t>
  </si>
  <si>
    <t>David Matroos</t>
  </si>
  <si>
    <t>Rainbow Athletic Club</t>
  </si>
  <si>
    <t>41:33</t>
  </si>
  <si>
    <t>Hermanus Jonkerman</t>
  </si>
  <si>
    <t>42:44</t>
  </si>
  <si>
    <t>Patrick Rawlins</t>
  </si>
  <si>
    <t>Outeniqua Harriers</t>
  </si>
  <si>
    <t>45:21</t>
  </si>
  <si>
    <t>Graham Tull</t>
  </si>
  <si>
    <t>Sedgfield Striders</t>
  </si>
  <si>
    <t>47:46</t>
  </si>
  <si>
    <t>Koos Smit</t>
  </si>
  <si>
    <t>Hartenbos Drawwers</t>
  </si>
  <si>
    <t>47:35</t>
  </si>
  <si>
    <t>Les Stuart</t>
  </si>
  <si>
    <t>55:31</t>
  </si>
  <si>
    <t>Dave Edge</t>
  </si>
  <si>
    <t>TEMP</t>
  </si>
  <si>
    <t>57:58</t>
  </si>
  <si>
    <t>Dave Morgan Smith</t>
  </si>
  <si>
    <t>1:14:18</t>
  </si>
  <si>
    <t>56:03</t>
  </si>
  <si>
    <t>Durando Aweries</t>
  </si>
  <si>
    <t xml:space="preserve">Maxwel Brown </t>
  </si>
  <si>
    <t>1:02:44</t>
  </si>
  <si>
    <t xml:space="preserve">Hannes Van Rooyen </t>
  </si>
  <si>
    <t>1:11:45</t>
  </si>
  <si>
    <t>Anastia Plaaitjies</t>
  </si>
  <si>
    <t>42:22</t>
  </si>
  <si>
    <t xml:space="preserve">Strand </t>
  </si>
  <si>
    <t>42:56</t>
  </si>
  <si>
    <t>Annatjie Botes</t>
  </si>
  <si>
    <t>43:59</t>
  </si>
  <si>
    <t>Stephanie Marais</t>
  </si>
  <si>
    <t>OVERKRUIN</t>
  </si>
  <si>
    <t>44:03</t>
  </si>
  <si>
    <t>Ilze Marais</t>
  </si>
  <si>
    <t>44:30</t>
  </si>
  <si>
    <t>Candice Van Beulen</t>
  </si>
  <si>
    <t>46:20</t>
  </si>
  <si>
    <t xml:space="preserve">Louw-Anne Lawrens </t>
  </si>
  <si>
    <t>48:24</t>
  </si>
  <si>
    <t>Julia Marks</t>
  </si>
  <si>
    <t>VOB</t>
  </si>
  <si>
    <t>50:13</t>
  </si>
  <si>
    <t>Belinda Tull</t>
  </si>
  <si>
    <t>Anneke Barnard</t>
  </si>
  <si>
    <t>Berts Bricks</t>
  </si>
  <si>
    <t>50:32</t>
  </si>
  <si>
    <t>Maria Ayton</t>
  </si>
  <si>
    <t>49:59</t>
  </si>
  <si>
    <t xml:space="preserve">Sharon Losper </t>
  </si>
  <si>
    <t>51:06</t>
  </si>
  <si>
    <t>55:47</t>
  </si>
  <si>
    <t>Doortjie Van Der Spuy</t>
  </si>
  <si>
    <t>Belville</t>
  </si>
  <si>
    <t>1:02:50</t>
  </si>
  <si>
    <t>CMSC EDEN</t>
  </si>
  <si>
    <t>1:15:03</t>
  </si>
  <si>
    <t>NONE</t>
  </si>
  <si>
    <t>Nolene Van Rensburg</t>
  </si>
  <si>
    <t>56:42</t>
  </si>
  <si>
    <t>1:15:35</t>
  </si>
  <si>
    <t>Cynthia Barnes</t>
  </si>
  <si>
    <t>1:22:20</t>
  </si>
  <si>
    <t xml:space="preserve">Corrie Botha </t>
  </si>
  <si>
    <t>46:08</t>
  </si>
  <si>
    <t>Accelor Mittal</t>
  </si>
  <si>
    <t>59:16</t>
  </si>
  <si>
    <t>F</t>
  </si>
  <si>
    <t>36</t>
  </si>
  <si>
    <t>6595</t>
  </si>
  <si>
    <t>FUN RUN</t>
  </si>
  <si>
    <t>Helen Erlank</t>
  </si>
  <si>
    <t>128</t>
  </si>
  <si>
    <t>55:36</t>
  </si>
  <si>
    <t/>
  </si>
  <si>
    <t>6477</t>
  </si>
  <si>
    <t>Ina Du Preez</t>
  </si>
  <si>
    <t>127</t>
  </si>
  <si>
    <t>43</t>
  </si>
  <si>
    <t>6592</t>
  </si>
  <si>
    <t>Angela Adams</t>
  </si>
  <si>
    <t>126</t>
  </si>
  <si>
    <t>54:17</t>
  </si>
  <si>
    <t>61</t>
  </si>
  <si>
    <t>6458</t>
  </si>
  <si>
    <t>Viviette Blundell</t>
  </si>
  <si>
    <t>125</t>
  </si>
  <si>
    <t>54:16</t>
  </si>
  <si>
    <t>55</t>
  </si>
  <si>
    <t>6460</t>
  </si>
  <si>
    <t>Antoinette Van Meyeren</t>
  </si>
  <si>
    <t>124</t>
  </si>
  <si>
    <t>54:15</t>
  </si>
  <si>
    <t>M</t>
  </si>
  <si>
    <t>60</t>
  </si>
  <si>
    <t>6459</t>
  </si>
  <si>
    <t>Bryan Blundell</t>
  </si>
  <si>
    <t>123</t>
  </si>
  <si>
    <t>54:10</t>
  </si>
  <si>
    <t>6651</t>
  </si>
  <si>
    <t>Tania Fisher</t>
  </si>
  <si>
    <t>122</t>
  </si>
  <si>
    <t>25</t>
  </si>
  <si>
    <t>6649</t>
  </si>
  <si>
    <t>Fundisa Dimba</t>
  </si>
  <si>
    <t>121</t>
  </si>
  <si>
    <t>51</t>
  </si>
  <si>
    <t>6650</t>
  </si>
  <si>
    <t>Colleen McCloy</t>
  </si>
  <si>
    <t>120</t>
  </si>
  <si>
    <t>53:50</t>
  </si>
  <si>
    <t>53</t>
  </si>
  <si>
    <t>9471</t>
  </si>
  <si>
    <t>Reinette Fourie</t>
  </si>
  <si>
    <t>119</t>
  </si>
  <si>
    <t>53:36</t>
  </si>
  <si>
    <t>19</t>
  </si>
  <si>
    <t>9498</t>
  </si>
  <si>
    <t>Miche Kuy`</t>
  </si>
  <si>
    <t>118</t>
  </si>
  <si>
    <t>50</t>
  </si>
  <si>
    <t>6612</t>
  </si>
  <si>
    <t>Mariette Kuys</t>
  </si>
  <si>
    <t>117</t>
  </si>
  <si>
    <t>53:27</t>
  </si>
  <si>
    <t>57</t>
  </si>
  <si>
    <t>6633</t>
  </si>
  <si>
    <t>Gert Lanaman</t>
  </si>
  <si>
    <t>116</t>
  </si>
  <si>
    <t>6635</t>
  </si>
  <si>
    <t>Cecilia Landman</t>
  </si>
  <si>
    <t>115</t>
  </si>
  <si>
    <t>52:06</t>
  </si>
  <si>
    <t>69</t>
  </si>
  <si>
    <t>6469</t>
  </si>
  <si>
    <t>Marena Van Rooyen</t>
  </si>
  <si>
    <t>114</t>
  </si>
  <si>
    <t>52:04</t>
  </si>
  <si>
    <t>48</t>
  </si>
  <si>
    <t>6483</t>
  </si>
  <si>
    <t>Brigitte Potgieter</t>
  </si>
  <si>
    <t>113</t>
  </si>
  <si>
    <t>51:47</t>
  </si>
  <si>
    <t>59</t>
  </si>
  <si>
    <t>6594</t>
  </si>
  <si>
    <t>Leanraad Moolman</t>
  </si>
  <si>
    <t>112</t>
  </si>
  <si>
    <t>51:00</t>
  </si>
  <si>
    <t>37</t>
  </si>
  <si>
    <t>6470</t>
  </si>
  <si>
    <t>Marleen Nazarenko</t>
  </si>
  <si>
    <t>111</t>
  </si>
  <si>
    <t>50:59</t>
  </si>
  <si>
    <t>7</t>
  </si>
  <si>
    <t>6463</t>
  </si>
  <si>
    <t>Anja Meintjies</t>
  </si>
  <si>
    <t>110</t>
  </si>
  <si>
    <t>50:56</t>
  </si>
  <si>
    <t>6471</t>
  </si>
  <si>
    <t>Aneska Nazarenko</t>
  </si>
  <si>
    <t>109</t>
  </si>
  <si>
    <t>50:28</t>
  </si>
  <si>
    <t>34</t>
  </si>
  <si>
    <t>6656</t>
  </si>
  <si>
    <t>Andrew Van Wijk</t>
  </si>
  <si>
    <t>108</t>
  </si>
  <si>
    <t>50:05</t>
  </si>
  <si>
    <t>71</t>
  </si>
  <si>
    <t>6475</t>
  </si>
  <si>
    <t>Ida Strobos</t>
  </si>
  <si>
    <t>107</t>
  </si>
  <si>
    <t>50:04</t>
  </si>
  <si>
    <t>42</t>
  </si>
  <si>
    <t>6480</t>
  </si>
  <si>
    <t>Charlene Olivier</t>
  </si>
  <si>
    <t>106</t>
  </si>
  <si>
    <t>48:25</t>
  </si>
  <si>
    <t>56</t>
  </si>
  <si>
    <t>435</t>
  </si>
  <si>
    <t>Elize Steyn</t>
  </si>
  <si>
    <t>105</t>
  </si>
  <si>
    <t>47</t>
  </si>
  <si>
    <t>9475</t>
  </si>
  <si>
    <t>Elize Oosthuizen</t>
  </si>
  <si>
    <t>104</t>
  </si>
  <si>
    <t>48:23</t>
  </si>
  <si>
    <t>39</t>
  </si>
  <si>
    <t>9473</t>
  </si>
  <si>
    <t>Donovan Murphy</t>
  </si>
  <si>
    <t>103</t>
  </si>
  <si>
    <t>8</t>
  </si>
  <si>
    <t>9474</t>
  </si>
  <si>
    <t>Taylor Murphy</t>
  </si>
  <si>
    <t>102</t>
  </si>
  <si>
    <t>48:17</t>
  </si>
  <si>
    <t>11</t>
  </si>
  <si>
    <t>6632</t>
  </si>
  <si>
    <t>Cheryl Stohr</t>
  </si>
  <si>
    <t>101</t>
  </si>
  <si>
    <t>48:13</t>
  </si>
  <si>
    <t>6628</t>
  </si>
  <si>
    <t>Christel Ronandek</t>
  </si>
  <si>
    <t>100</t>
  </si>
  <si>
    <t>646</t>
  </si>
  <si>
    <t>Hanlie King</t>
  </si>
  <si>
    <t>99</t>
  </si>
  <si>
    <t>6645</t>
  </si>
  <si>
    <t>Andre King</t>
  </si>
  <si>
    <t>98</t>
  </si>
  <si>
    <t>46:59</t>
  </si>
  <si>
    <t>13</t>
  </si>
  <si>
    <t>9495</t>
  </si>
  <si>
    <t>Dione Odendaal</t>
  </si>
  <si>
    <t>97</t>
  </si>
  <si>
    <t>9490</t>
  </si>
  <si>
    <t>Liezl Odendaal</t>
  </si>
  <si>
    <t>96</t>
  </si>
  <si>
    <t>46:48</t>
  </si>
  <si>
    <t>6464</t>
  </si>
  <si>
    <t>Jano Gildenhuys</t>
  </si>
  <si>
    <t>95</t>
  </si>
  <si>
    <t>46:11</t>
  </si>
  <si>
    <t>6468</t>
  </si>
  <si>
    <t>Arnold Steyn</t>
  </si>
  <si>
    <t>94</t>
  </si>
  <si>
    <t>45:54</t>
  </si>
  <si>
    <t>6479</t>
  </si>
  <si>
    <t>Salome Barnard</t>
  </si>
  <si>
    <t>93</t>
  </si>
  <si>
    <t>45:50</t>
  </si>
  <si>
    <t>6478</t>
  </si>
  <si>
    <t>Liezane Barnard</t>
  </si>
  <si>
    <t>92</t>
  </si>
  <si>
    <t>44:20</t>
  </si>
  <si>
    <t>58</t>
  </si>
  <si>
    <t>9492</t>
  </si>
  <si>
    <t>Ulrich Kahts</t>
  </si>
  <si>
    <t>91</t>
  </si>
  <si>
    <t>72</t>
  </si>
  <si>
    <t>2094</t>
  </si>
  <si>
    <t>Gavin Warner</t>
  </si>
  <si>
    <t>90</t>
  </si>
  <si>
    <t>9493</t>
  </si>
  <si>
    <t>Linda Kahts</t>
  </si>
  <si>
    <t>89</t>
  </si>
  <si>
    <t>43:48</t>
  </si>
  <si>
    <t>26</t>
  </si>
  <si>
    <t>6658</t>
  </si>
  <si>
    <t>Neding Du Plessis</t>
  </si>
  <si>
    <t>88</t>
  </si>
  <si>
    <t>43:45</t>
  </si>
  <si>
    <t>9469</t>
  </si>
  <si>
    <t>Lizl Bornman</t>
  </si>
  <si>
    <t>87</t>
  </si>
  <si>
    <t>35</t>
  </si>
  <si>
    <t>9472</t>
  </si>
  <si>
    <t>Liezl Murphy</t>
  </si>
  <si>
    <t>86</t>
  </si>
  <si>
    <t>43:28</t>
  </si>
  <si>
    <t>65</t>
  </si>
  <si>
    <t>6666</t>
  </si>
  <si>
    <t>Malinda Du Toit</t>
  </si>
  <si>
    <t>85</t>
  </si>
  <si>
    <t>41:49</t>
  </si>
  <si>
    <t>41</t>
  </si>
  <si>
    <t>6600</t>
  </si>
  <si>
    <t>Riana Louw</t>
  </si>
  <si>
    <t>84</t>
  </si>
  <si>
    <t>6599</t>
  </si>
  <si>
    <t>Salome Louw</t>
  </si>
  <si>
    <t>83</t>
  </si>
  <si>
    <t>41:46</t>
  </si>
  <si>
    <t>29</t>
  </si>
  <si>
    <t>6676</t>
  </si>
  <si>
    <t>Celine Borjans</t>
  </si>
  <si>
    <t>82</t>
  </si>
  <si>
    <t>41:44</t>
  </si>
  <si>
    <t>44</t>
  </si>
  <si>
    <t>6596</t>
  </si>
  <si>
    <t>Nico Louw</t>
  </si>
  <si>
    <t>81</t>
  </si>
  <si>
    <t>6644</t>
  </si>
  <si>
    <t>Desiree Swart</t>
  </si>
  <si>
    <t>80</t>
  </si>
  <si>
    <t>41:43</t>
  </si>
  <si>
    <t>6597</t>
  </si>
  <si>
    <t>Benjamin Louw</t>
  </si>
  <si>
    <t>79</t>
  </si>
  <si>
    <t>10</t>
  </si>
  <si>
    <t>6598</t>
  </si>
  <si>
    <t>Joshua Louw</t>
  </si>
  <si>
    <t>78</t>
  </si>
  <si>
    <t>41:39</t>
  </si>
  <si>
    <t>9</t>
  </si>
  <si>
    <t>6643</t>
  </si>
  <si>
    <t>Emma Swart</t>
  </si>
  <si>
    <t>77</t>
  </si>
  <si>
    <t>41:37</t>
  </si>
  <si>
    <t>45</t>
  </si>
  <si>
    <t>6607</t>
  </si>
  <si>
    <t>Carin Pretorius</t>
  </si>
  <si>
    <t>76</t>
  </si>
  <si>
    <t>41:12</t>
  </si>
  <si>
    <t>6667</t>
  </si>
  <si>
    <t>Henriette Van der Zwan</t>
  </si>
  <si>
    <t>75</t>
  </si>
  <si>
    <t>41:08</t>
  </si>
  <si>
    <t>9491</t>
  </si>
  <si>
    <t>Hennie Buitendach</t>
  </si>
  <si>
    <t>74</t>
  </si>
  <si>
    <t>40:34</t>
  </si>
  <si>
    <t>49</t>
  </si>
  <si>
    <t>6487</t>
  </si>
  <si>
    <t>Alexander Hugo</t>
  </si>
  <si>
    <t>73</t>
  </si>
  <si>
    <t>40:21</t>
  </si>
  <si>
    <t>17</t>
  </si>
  <si>
    <t>6626</t>
  </si>
  <si>
    <t>Dane Vorster</t>
  </si>
  <si>
    <t>40:16</t>
  </si>
  <si>
    <t>40</t>
  </si>
  <si>
    <t>9488</t>
  </si>
  <si>
    <t>Sonja Welman</t>
  </si>
  <si>
    <t>14</t>
  </si>
  <si>
    <t>9489</t>
  </si>
  <si>
    <t>Robin Welman</t>
  </si>
  <si>
    <t>70</t>
  </si>
  <si>
    <t>38:59</t>
  </si>
  <si>
    <t>6662</t>
  </si>
  <si>
    <t>Debra Matthee</t>
  </si>
  <si>
    <t>38:44</t>
  </si>
  <si>
    <t>9496</t>
  </si>
  <si>
    <t>Alex Economakis</t>
  </si>
  <si>
    <t>68</t>
  </si>
  <si>
    <t>38:41</t>
  </si>
  <si>
    <t>52</t>
  </si>
  <si>
    <t>6659</t>
  </si>
  <si>
    <t>Marietjie Nel</t>
  </si>
  <si>
    <t>67</t>
  </si>
  <si>
    <t>38:24</t>
  </si>
  <si>
    <t>6486</t>
  </si>
  <si>
    <t>Phil Patton</t>
  </si>
  <si>
    <t>66</t>
  </si>
  <si>
    <t>38:20</t>
  </si>
  <si>
    <t>6485</t>
  </si>
  <si>
    <t>Owen Patton</t>
  </si>
  <si>
    <t>37:58</t>
  </si>
  <si>
    <t>6677</t>
  </si>
  <si>
    <t>Marianne Botha</t>
  </si>
  <si>
    <t>64</t>
  </si>
  <si>
    <t>37:52</t>
  </si>
  <si>
    <t>21</t>
  </si>
  <si>
    <t>9481</t>
  </si>
  <si>
    <t>Ruan Steyn</t>
  </si>
  <si>
    <t>63</t>
  </si>
  <si>
    <t>37:51</t>
  </si>
  <si>
    <t>22</t>
  </si>
  <si>
    <t>9477</t>
  </si>
  <si>
    <t>Elizma Oosthuizen</t>
  </si>
  <si>
    <t>62</t>
  </si>
  <si>
    <t>37:38</t>
  </si>
  <si>
    <t>6482</t>
  </si>
  <si>
    <t>Joseph Potgieter</t>
  </si>
  <si>
    <t>37:18</t>
  </si>
  <si>
    <t>6674</t>
  </si>
  <si>
    <t>Graham Greathead</t>
  </si>
  <si>
    <t>37:10</t>
  </si>
  <si>
    <t>6467</t>
  </si>
  <si>
    <t>Mieke Grobler</t>
  </si>
  <si>
    <t>37:00</t>
  </si>
  <si>
    <t>6657</t>
  </si>
  <si>
    <t>George Beyl</t>
  </si>
  <si>
    <t>36:52</t>
  </si>
  <si>
    <t>6653</t>
  </si>
  <si>
    <t>Damae Sonutte</t>
  </si>
  <si>
    <t>16</t>
  </si>
  <si>
    <t>6652</t>
  </si>
  <si>
    <t>Louise Basson</t>
  </si>
  <si>
    <t>36:28</t>
  </si>
  <si>
    <t>6647</t>
  </si>
  <si>
    <t>Lee Corrigan</t>
  </si>
  <si>
    <t>36:27</t>
  </si>
  <si>
    <t>6646</t>
  </si>
  <si>
    <t>Sasha Corrigan</t>
  </si>
  <si>
    <t>54</t>
  </si>
  <si>
    <t>36:19</t>
  </si>
  <si>
    <t>6465</t>
  </si>
  <si>
    <t>Peter Swanepoel</t>
  </si>
  <si>
    <t>35:59</t>
  </si>
  <si>
    <t>6637</t>
  </si>
  <si>
    <t>Desmond Nell</t>
  </si>
  <si>
    <t>35:58</t>
  </si>
  <si>
    <t>6638</t>
  </si>
  <si>
    <t>Marlene Nell</t>
  </si>
  <si>
    <t>35:14</t>
  </si>
  <si>
    <t>6664</t>
  </si>
  <si>
    <t>Stanley Atkin</t>
  </si>
  <si>
    <t>35:06</t>
  </si>
  <si>
    <t>6665</t>
  </si>
  <si>
    <t>Mirelda Du Toit</t>
  </si>
  <si>
    <t>35:05</t>
  </si>
  <si>
    <t>46</t>
  </si>
  <si>
    <t>6601</t>
  </si>
  <si>
    <t>Sean Lenz</t>
  </si>
  <si>
    <t>34:59</t>
  </si>
  <si>
    <t>6489</t>
  </si>
  <si>
    <t>Willie Potgieter</t>
  </si>
  <si>
    <t>34:58</t>
  </si>
  <si>
    <t>6488</t>
  </si>
  <si>
    <t>Wilmarie Muller</t>
  </si>
  <si>
    <t>9478</t>
  </si>
  <si>
    <t>Kati Sass</t>
  </si>
  <si>
    <t>9480</t>
  </si>
  <si>
    <t>Greta Sass</t>
  </si>
  <si>
    <t>34:30</t>
  </si>
  <si>
    <t>6671</t>
  </si>
  <si>
    <t>Julia Stevens</t>
  </si>
  <si>
    <t>34:28</t>
  </si>
  <si>
    <t>20</t>
  </si>
  <si>
    <t>6672</t>
  </si>
  <si>
    <t>Thomas Stevens</t>
  </si>
  <si>
    <t>34:12</t>
  </si>
  <si>
    <t>6491</t>
  </si>
  <si>
    <t>Carli Becker</t>
  </si>
  <si>
    <t>33:41</t>
  </si>
  <si>
    <t>12</t>
  </si>
  <si>
    <t>6605</t>
  </si>
  <si>
    <t>Mizhca Freebury</t>
  </si>
  <si>
    <t>33:39</t>
  </si>
  <si>
    <t>6631</t>
  </si>
  <si>
    <t>Keynin Stohr</t>
  </si>
  <si>
    <t>33:36</t>
  </si>
  <si>
    <t>6668</t>
  </si>
  <si>
    <t>Elmien Labuschagne</t>
  </si>
  <si>
    <t>38</t>
  </si>
  <si>
    <t>33:27</t>
  </si>
  <si>
    <t>18</t>
  </si>
  <si>
    <t>6640</t>
  </si>
  <si>
    <t>Michael Rosin</t>
  </si>
  <si>
    <t>32:44</t>
  </si>
  <si>
    <t>9500</t>
  </si>
  <si>
    <t>Eran Potgieter</t>
  </si>
  <si>
    <t>6663</t>
  </si>
  <si>
    <t>Nicole Atkin</t>
  </si>
  <si>
    <t>32:19</t>
  </si>
  <si>
    <t>9476</t>
  </si>
  <si>
    <t>Werner Oosthuizen</t>
  </si>
  <si>
    <t>9326</t>
  </si>
  <si>
    <t>Janelle Terblanche</t>
  </si>
  <si>
    <t>33</t>
  </si>
  <si>
    <t>32:00</t>
  </si>
  <si>
    <t>6606</t>
  </si>
  <si>
    <t>Hanna Edge</t>
  </si>
  <si>
    <t>32</t>
  </si>
  <si>
    <t>31:43</t>
  </si>
  <si>
    <t>6654</t>
  </si>
  <si>
    <t>Joshua Steel</t>
  </si>
  <si>
    <t>31</t>
  </si>
  <si>
    <t>31:21</t>
  </si>
  <si>
    <t>9482</t>
  </si>
  <si>
    <t>David Tischer</t>
  </si>
  <si>
    <t>30</t>
  </si>
  <si>
    <t>9479</t>
  </si>
  <si>
    <t>Paula Sass</t>
  </si>
  <si>
    <t>31:20</t>
  </si>
  <si>
    <t>6474</t>
  </si>
  <si>
    <t>Bonnie Barnes</t>
  </si>
  <si>
    <t>28</t>
  </si>
  <si>
    <t>31:16</t>
  </si>
  <si>
    <t>6473</t>
  </si>
  <si>
    <t>Martyn Barnes</t>
  </si>
  <si>
    <t>27</t>
  </si>
  <si>
    <t>6472</t>
  </si>
  <si>
    <t>Evan Barnes</t>
  </si>
  <si>
    <t>30:43</t>
  </si>
  <si>
    <t>6457</t>
  </si>
  <si>
    <t>Buks Greyling</t>
  </si>
  <si>
    <t>30:42</t>
  </si>
  <si>
    <t>6461</t>
  </si>
  <si>
    <t>Rainardt Meintjies</t>
  </si>
  <si>
    <t>24</t>
  </si>
  <si>
    <t>30:41</t>
  </si>
  <si>
    <t>6462</t>
  </si>
  <si>
    <t>Danielle Meintjies</t>
  </si>
  <si>
    <t>23</t>
  </si>
  <si>
    <t>30:32</t>
  </si>
  <si>
    <t>6675</t>
  </si>
  <si>
    <t>Cornelius J Botha</t>
  </si>
  <si>
    <t>30:25</t>
  </si>
  <si>
    <t>6466</t>
  </si>
  <si>
    <t>Eben Marais</t>
  </si>
  <si>
    <t>30:06</t>
  </si>
  <si>
    <t>6593</t>
  </si>
  <si>
    <t>Dylan Adams</t>
  </si>
  <si>
    <t>29:42</t>
  </si>
  <si>
    <t>6670</t>
  </si>
  <si>
    <t>William Stevens</t>
  </si>
  <si>
    <t>6648</t>
  </si>
  <si>
    <t>Cara Corrigan</t>
  </si>
  <si>
    <t>29:26</t>
  </si>
  <si>
    <t>6481</t>
  </si>
  <si>
    <t>Nadia Potgieter</t>
  </si>
  <si>
    <t>29:19</t>
  </si>
  <si>
    <t>6484</t>
  </si>
  <si>
    <t>Daniel Patton</t>
  </si>
  <si>
    <t>27:59</t>
  </si>
  <si>
    <t>6639</t>
  </si>
  <si>
    <t>Jodean Rosin</t>
  </si>
  <si>
    <t>15</t>
  </si>
  <si>
    <t>27:44</t>
  </si>
  <si>
    <t>9497</t>
  </si>
  <si>
    <t>Ava Economakis</t>
  </si>
  <si>
    <t>26:42</t>
  </si>
  <si>
    <t>6641</t>
  </si>
  <si>
    <t>Francois Esselen</t>
  </si>
  <si>
    <t>26:41</t>
  </si>
  <si>
    <t>6661</t>
  </si>
  <si>
    <t>Joubert Nel</t>
  </si>
  <si>
    <t>25:55</t>
  </si>
  <si>
    <t>6602</t>
  </si>
  <si>
    <t>Liam Lenz</t>
  </si>
  <si>
    <t>6603</t>
  </si>
  <si>
    <t>Nicky Lenz</t>
  </si>
  <si>
    <t>25:44</t>
  </si>
  <si>
    <t>6642</t>
  </si>
  <si>
    <t>Sebastian Jean Swart</t>
  </si>
  <si>
    <t>25:23</t>
  </si>
  <si>
    <t>6490</t>
  </si>
  <si>
    <t>Helgard Muller</t>
  </si>
  <si>
    <t>22:31</t>
  </si>
  <si>
    <t>9494</t>
  </si>
  <si>
    <t>Johan Liam Odendaal</t>
  </si>
  <si>
    <t>22:24</t>
  </si>
  <si>
    <t>6669</t>
  </si>
  <si>
    <t>Connor Muller</t>
  </si>
  <si>
    <t>6</t>
  </si>
  <si>
    <t>21:38</t>
  </si>
  <si>
    <t>6660</t>
  </si>
  <si>
    <t>Benjamin Nel</t>
  </si>
  <si>
    <t>5</t>
  </si>
  <si>
    <t>20:54</t>
  </si>
  <si>
    <t>6673</t>
  </si>
  <si>
    <t>Daniel Van Zyl</t>
  </si>
  <si>
    <t>4</t>
  </si>
  <si>
    <t>20:26</t>
  </si>
  <si>
    <t>6636</t>
  </si>
  <si>
    <t>Xavairea Tekana</t>
  </si>
  <si>
    <t>3</t>
  </si>
  <si>
    <t>20:00</t>
  </si>
  <si>
    <t>6456</t>
  </si>
  <si>
    <t>Kevin Marais</t>
  </si>
  <si>
    <t>2</t>
  </si>
  <si>
    <t>17:33</t>
  </si>
  <si>
    <t>9499</t>
  </si>
  <si>
    <t>Jay-C Farmer</t>
  </si>
  <si>
    <t>1</t>
  </si>
  <si>
    <t>Chip Time</t>
  </si>
  <si>
    <t>Gender</t>
  </si>
  <si>
    <t>Age</t>
  </si>
  <si>
    <t>Bib No</t>
  </si>
  <si>
    <t>Name</t>
  </si>
  <si>
    <t>Place</t>
  </si>
  <si>
    <t>Timed by Athletics SWD</t>
  </si>
  <si>
    <t>December 17, 2018</t>
  </si>
  <si>
    <t>Overall Finish List</t>
  </si>
  <si>
    <t>Knysna Nite Race 4.8km</t>
  </si>
  <si>
    <t>Knysna Nite Race 10km</t>
  </si>
  <si>
    <t>LicNo</t>
  </si>
  <si>
    <t>ASWD1359</t>
  </si>
  <si>
    <t>ASWD1589</t>
  </si>
  <si>
    <t>Sivuyile Qole</t>
  </si>
  <si>
    <t>Plett AC</t>
  </si>
  <si>
    <t>ASWD1837</t>
  </si>
  <si>
    <t>Donavan Jantjies</t>
  </si>
  <si>
    <t>ASWD1303</t>
  </si>
  <si>
    <t>ASWD1140</t>
  </si>
  <si>
    <t>Ricardo Cornelius</t>
  </si>
  <si>
    <t>Cape Multi Sport Club Eden</t>
  </si>
  <si>
    <t>ASWD1817</t>
  </si>
  <si>
    <t>Armano Pretorius</t>
  </si>
  <si>
    <t>TEMP2542</t>
  </si>
  <si>
    <t>ASWD1429</t>
  </si>
  <si>
    <t>Mnyamezeli Nangu</t>
  </si>
  <si>
    <t>ASWD1839</t>
  </si>
  <si>
    <t>Impala Marathon Club</t>
  </si>
  <si>
    <t>ANWN116</t>
  </si>
  <si>
    <t>Justin Chesteten</t>
  </si>
  <si>
    <t>TEMP2599</t>
  </si>
  <si>
    <t>ASWD683</t>
  </si>
  <si>
    <t>Charles Hodgson</t>
  </si>
  <si>
    <t>OTHER</t>
  </si>
  <si>
    <t>CGA18108</t>
  </si>
  <si>
    <t>Dawid Matroos</t>
  </si>
  <si>
    <t>Rainbow AC</t>
  </si>
  <si>
    <t>ASWD1630</t>
  </si>
  <si>
    <t>Maroes Rathbone</t>
  </si>
  <si>
    <t>TEMP2482</t>
  </si>
  <si>
    <t>JC Visser</t>
  </si>
  <si>
    <t>Iron-Jawed Multi Sport Club</t>
  </si>
  <si>
    <t>ASWD2114</t>
  </si>
  <si>
    <t>Juan Oosthuizen</t>
  </si>
  <si>
    <t>TEMP2598</t>
  </si>
  <si>
    <t>Anastasia Plaatjies</t>
  </si>
  <si>
    <t>ASWD1507</t>
  </si>
  <si>
    <t>Daniel Sass</t>
  </si>
  <si>
    <t>TEMP2477</t>
  </si>
  <si>
    <t>Jordin Boer</t>
  </si>
  <si>
    <t>TEMP2473</t>
  </si>
  <si>
    <t>ASWD1350</t>
  </si>
  <si>
    <t>Strand AC</t>
  </si>
  <si>
    <t>WPA2002</t>
  </si>
  <si>
    <t>Gerard Naude</t>
  </si>
  <si>
    <t>NW2594</t>
  </si>
  <si>
    <t>Jeremy Handler</t>
  </si>
  <si>
    <t>TEMP2150</t>
  </si>
  <si>
    <t>Chris Tucker</t>
  </si>
  <si>
    <t>Benoni Northens</t>
  </si>
  <si>
    <t>ASWD1260</t>
  </si>
  <si>
    <t>Eddie Mouton</t>
  </si>
  <si>
    <t>ASWD1222</t>
  </si>
  <si>
    <t>Murray Waldech</t>
  </si>
  <si>
    <t>TEMP2602</t>
  </si>
  <si>
    <t>Overkruin AC</t>
  </si>
  <si>
    <t>AGN8344</t>
  </si>
  <si>
    <t>Leon Marais</t>
  </si>
  <si>
    <t>AGN8350</t>
  </si>
  <si>
    <t>Ilse Marais</t>
  </si>
  <si>
    <t>TEMP2487</t>
  </si>
  <si>
    <t>Dawie Van Rensburg</t>
  </si>
  <si>
    <t>ASWD1202</t>
  </si>
  <si>
    <t>Anton Gildenhuys</t>
  </si>
  <si>
    <t>TEMP2375</t>
  </si>
  <si>
    <t>Nichovks Maurer</t>
  </si>
  <si>
    <t>TEMP2597</t>
  </si>
  <si>
    <t>ASWD57</t>
  </si>
  <si>
    <t>Dean Rosin</t>
  </si>
  <si>
    <t>NW907</t>
  </si>
  <si>
    <t>Sharon Klopstra</t>
  </si>
  <si>
    <t>Foresters Running Club</t>
  </si>
  <si>
    <t>WPA9526</t>
  </si>
  <si>
    <t>Dirk Taljaard</t>
  </si>
  <si>
    <t>Arcelormittal</t>
  </si>
  <si>
    <t>AVT12</t>
  </si>
  <si>
    <t>Corrie Botha</t>
  </si>
  <si>
    <t>AVT8</t>
  </si>
  <si>
    <t>ASWD1358</t>
  </si>
  <si>
    <t>Jaco Barnard</t>
  </si>
  <si>
    <t>ACNW</t>
  </si>
  <si>
    <t>Cornel Barnard</t>
  </si>
  <si>
    <t>TEMP2548</t>
  </si>
  <si>
    <t>Ryan Franz</t>
  </si>
  <si>
    <t>TEMP2592</t>
  </si>
  <si>
    <t>Rhyno Smith</t>
  </si>
  <si>
    <t>Goudveld Multisport</t>
  </si>
  <si>
    <t>AFS404</t>
  </si>
  <si>
    <t>Lauren Cannon</t>
  </si>
  <si>
    <t>TEMP2483</t>
  </si>
  <si>
    <t>Andrew Hyland</t>
  </si>
  <si>
    <t>TEMP2500</t>
  </si>
  <si>
    <t>Bradley Janssen</t>
  </si>
  <si>
    <t>TEMP2370</t>
  </si>
  <si>
    <t>Ronald Freebury</t>
  </si>
  <si>
    <t>ASWD718</t>
  </si>
  <si>
    <t>Daryl Mulder</t>
  </si>
  <si>
    <t>TEMP2569</t>
  </si>
  <si>
    <t>Malcolm Haefner</t>
  </si>
  <si>
    <t>Team Vitality Running Club</t>
  </si>
  <si>
    <t>CGA14261</t>
  </si>
  <si>
    <t>Petrus Bierman</t>
  </si>
  <si>
    <t>TEMP2570</t>
  </si>
  <si>
    <t>Jacqueline Dersley</t>
  </si>
  <si>
    <t>TEMP2568</t>
  </si>
  <si>
    <t>Claire Lemke</t>
  </si>
  <si>
    <t>TEMP2563</t>
  </si>
  <si>
    <t>Eugene Marais</t>
  </si>
  <si>
    <t>ASWD862</t>
  </si>
  <si>
    <t>Johannes Steenkamp</t>
  </si>
  <si>
    <t>ASWD211</t>
  </si>
  <si>
    <t>Heinrich Ernst</t>
  </si>
  <si>
    <t>TEMP2371</t>
  </si>
  <si>
    <t>Sedgefield Striders</t>
  </si>
  <si>
    <t>ASWD519</t>
  </si>
  <si>
    <t>ASWD513</t>
  </si>
  <si>
    <t>ASWD1066</t>
  </si>
  <si>
    <t>Tylor Venturini</t>
  </si>
  <si>
    <t>TEMP2485</t>
  </si>
  <si>
    <t>Louw-Anne Lourens</t>
  </si>
  <si>
    <t>ASWD1508</t>
  </si>
  <si>
    <t>Andre Wagenaar</t>
  </si>
  <si>
    <t>TEMP2517</t>
  </si>
  <si>
    <t>Moja Jenni</t>
  </si>
  <si>
    <t>TEMP2562</t>
  </si>
  <si>
    <t>Johan Du Plessis</t>
  </si>
  <si>
    <t>TEMP2141</t>
  </si>
  <si>
    <t>AJ Barnard</t>
  </si>
  <si>
    <t>TEMP2392</t>
  </si>
  <si>
    <t>Jaydee Charlton</t>
  </si>
  <si>
    <t>ASWD1859</t>
  </si>
  <si>
    <t>Rozanne Green</t>
  </si>
  <si>
    <t>TEMP2472</t>
  </si>
  <si>
    <t>Johline Barnardt</t>
  </si>
  <si>
    <t>TEMP2547</t>
  </si>
  <si>
    <t>Gerhard Wagenaar</t>
  </si>
  <si>
    <t>TEMP2518</t>
  </si>
  <si>
    <t>Svelka Smarp</t>
  </si>
  <si>
    <t>TEMP2553</t>
  </si>
  <si>
    <t>Rayn Laubscher</t>
  </si>
  <si>
    <t>TEMP2596</t>
  </si>
  <si>
    <t>Graham Wood</t>
  </si>
  <si>
    <t>TEMP2271</t>
  </si>
  <si>
    <t>J.H Campher</t>
  </si>
  <si>
    <t>TEMP2137</t>
  </si>
  <si>
    <t>Marie Ayton</t>
  </si>
  <si>
    <t>ASWD740</t>
  </si>
  <si>
    <t>Zach De Beer</t>
  </si>
  <si>
    <t>ASWD744</t>
  </si>
  <si>
    <t>Julia Marx</t>
  </si>
  <si>
    <t>K-Way VOB Running Club</t>
  </si>
  <si>
    <t>WPA16736</t>
  </si>
  <si>
    <t>Pieter Van Der Zwan</t>
  </si>
  <si>
    <t>TEMP2139</t>
  </si>
  <si>
    <t>CNW957</t>
  </si>
  <si>
    <t>Chris Lourens</t>
  </si>
  <si>
    <t>Brackenfell AC</t>
  </si>
  <si>
    <t>WPA6062</t>
  </si>
  <si>
    <t>Lauren Tunstall</t>
  </si>
  <si>
    <t>TEMP2399</t>
  </si>
  <si>
    <t>TEMP2579</t>
  </si>
  <si>
    <t>Sharon Losper</t>
  </si>
  <si>
    <t>ASWD1289</t>
  </si>
  <si>
    <t>Lisa Hoffman</t>
  </si>
  <si>
    <t>TEMP2546</t>
  </si>
  <si>
    <t>Tania Welgmoed</t>
  </si>
  <si>
    <t>TEMP2376</t>
  </si>
  <si>
    <t>Ruben Van Biljon</t>
  </si>
  <si>
    <t>TEMP2559</t>
  </si>
  <si>
    <t>Tiani Ferreira</t>
  </si>
  <si>
    <t>TEMP2600</t>
  </si>
  <si>
    <t>Lana Lindeque</t>
  </si>
  <si>
    <t>Pentagon Pistols A</t>
  </si>
  <si>
    <t>FSA609</t>
  </si>
  <si>
    <t>Vanessa Salisbury</t>
  </si>
  <si>
    <t>TEMP2511</t>
  </si>
  <si>
    <t>Gideon Lerm</t>
  </si>
  <si>
    <t>RWFL WP</t>
  </si>
  <si>
    <t>WPA5900</t>
  </si>
  <si>
    <t>John Livanos</t>
  </si>
  <si>
    <t>TEMP2486</t>
  </si>
  <si>
    <t>Helena Hoffman</t>
  </si>
  <si>
    <t>TEMP2541</t>
  </si>
  <si>
    <t>Ian Potgieter</t>
  </si>
  <si>
    <t>TEMP2484</t>
  </si>
  <si>
    <t>Cliff Wallace</t>
  </si>
  <si>
    <t>ASWD1830</t>
  </si>
  <si>
    <t>Henry Meiring</t>
  </si>
  <si>
    <t>TEMP2502</t>
  </si>
  <si>
    <t>Jason Martin</t>
  </si>
  <si>
    <t>TEMP2501</t>
  </si>
  <si>
    <t>Melvin Hobson</t>
  </si>
  <si>
    <t>TEMP2595</t>
  </si>
  <si>
    <t>André Barnardo</t>
  </si>
  <si>
    <t>ASWD1349</t>
  </si>
  <si>
    <t>Chimone Otto</t>
  </si>
  <si>
    <t>ASWD1121</t>
  </si>
  <si>
    <t>Mandy Atkins</t>
  </si>
  <si>
    <t>Agape</t>
  </si>
  <si>
    <t>AGN85</t>
  </si>
  <si>
    <t>Jolanda Rosin</t>
  </si>
  <si>
    <t>NW906</t>
  </si>
  <si>
    <t>Rika Barnard</t>
  </si>
  <si>
    <t>NW2122</t>
  </si>
  <si>
    <t>Craig Klopstra</t>
  </si>
  <si>
    <t>WPA9527</t>
  </si>
  <si>
    <t>Albert Burger</t>
  </si>
  <si>
    <t>TEMP2135</t>
  </si>
  <si>
    <t>Ankia Wepener</t>
  </si>
  <si>
    <t>ASWD1228</t>
  </si>
  <si>
    <t>Andrea Du Toit</t>
  </si>
  <si>
    <t>TEMP2527</t>
  </si>
  <si>
    <t>Adri Raulenbach</t>
  </si>
  <si>
    <t>TEMP2601</t>
  </si>
  <si>
    <t>Louis-Martin Cloete</t>
  </si>
  <si>
    <t>TEMP2528</t>
  </si>
  <si>
    <t>Veruska Freebury</t>
  </si>
  <si>
    <t>ASWD688</t>
  </si>
  <si>
    <t>Meyburgh Van Heeren</t>
  </si>
  <si>
    <t>TEMP2540</t>
  </si>
  <si>
    <t>Tyrone Van Rooyen</t>
  </si>
  <si>
    <t>TEMP2388</t>
  </si>
  <si>
    <t>H Hensson</t>
  </si>
  <si>
    <t>TEMP2387</t>
  </si>
  <si>
    <t>Johann Visser</t>
  </si>
  <si>
    <t>Nedbank WP</t>
  </si>
  <si>
    <t>WPA15764</t>
  </si>
  <si>
    <t>frances Van der Walt</t>
  </si>
  <si>
    <t>ASWD961</t>
  </si>
  <si>
    <t>Jacques Bornman</t>
  </si>
  <si>
    <t>TEMP2494</t>
  </si>
  <si>
    <t>Leslie Stuart</t>
  </si>
  <si>
    <t>ASWD930</t>
  </si>
  <si>
    <t>Doortjie Van der Spuy</t>
  </si>
  <si>
    <t>ASWD228</t>
  </si>
  <si>
    <t>ASWD1427</t>
  </si>
  <si>
    <t>Ashrica Booysen</t>
  </si>
  <si>
    <t>TEMP2152</t>
  </si>
  <si>
    <t>Megan Tankinson</t>
  </si>
  <si>
    <t>TEMP2582</t>
  </si>
  <si>
    <t>AJ Du Plessis</t>
  </si>
  <si>
    <t>TEMP2491</t>
  </si>
  <si>
    <t>Henry Jordaan</t>
  </si>
  <si>
    <t>TEMP2550</t>
  </si>
  <si>
    <t>Konrad Meissner-Roloff</t>
  </si>
  <si>
    <t>TEMP2536</t>
  </si>
  <si>
    <t>R Grobler</t>
  </si>
  <si>
    <t>TEMP2478</t>
  </si>
  <si>
    <t>BRENTON Canhurst</t>
  </si>
  <si>
    <t>TEMP2490</t>
  </si>
  <si>
    <t>Craig Goldswaiin</t>
  </si>
  <si>
    <t>TEMP2498</t>
  </si>
  <si>
    <t>Kimberley Beyl</t>
  </si>
  <si>
    <t>TEMP2533</t>
  </si>
  <si>
    <t>Louis Massyn</t>
  </si>
  <si>
    <t>FSA403</t>
  </si>
  <si>
    <t>ASWD1481</t>
  </si>
  <si>
    <t>Pedro casais</t>
  </si>
  <si>
    <t>TEMP2496</t>
  </si>
  <si>
    <t>Reghardt Van Biljon</t>
  </si>
  <si>
    <t>TEMP2558</t>
  </si>
  <si>
    <t>Amanda Ramsden</t>
  </si>
  <si>
    <t>TEMP2145</t>
  </si>
  <si>
    <t>Carien Van der Berg</t>
  </si>
  <si>
    <t>WPA5979</t>
  </si>
  <si>
    <t>TEMP2576</t>
  </si>
  <si>
    <t>mariette Van Wyk</t>
  </si>
  <si>
    <t>TEMP2590</t>
  </si>
  <si>
    <t>Ghita Economakis</t>
  </si>
  <si>
    <t>TEMP2605</t>
  </si>
  <si>
    <t>Gabriel Boer</t>
  </si>
  <si>
    <t>TEMP2474</t>
  </si>
  <si>
    <t>Anneri Botha</t>
  </si>
  <si>
    <t>ASWD1417</t>
  </si>
  <si>
    <t>Mark Stevens</t>
  </si>
  <si>
    <t>TEMP2142</t>
  </si>
  <si>
    <t>Rigardt Hoving</t>
  </si>
  <si>
    <t>TEMP2372</t>
  </si>
  <si>
    <t>Thalieta Van Renssen</t>
  </si>
  <si>
    <t>TEMP2374</t>
  </si>
  <si>
    <t>Jesse-Kim Grundling</t>
  </si>
  <si>
    <t>ASWD860</t>
  </si>
  <si>
    <t>Robbie Joubert</t>
  </si>
  <si>
    <t>ASWD851</t>
  </si>
  <si>
    <t>Jonathan Kingwill</t>
  </si>
  <si>
    <t>TEMP2564</t>
  </si>
  <si>
    <t>Margot Slack</t>
  </si>
  <si>
    <t>TEMP2566</t>
  </si>
  <si>
    <t>Susan Patton</t>
  </si>
  <si>
    <t>TEMP2555</t>
  </si>
  <si>
    <t>Sandra Willmott</t>
  </si>
  <si>
    <t>Run Zone AC</t>
  </si>
  <si>
    <t>CGA12378</t>
  </si>
  <si>
    <t>Gerhard Dyzel</t>
  </si>
  <si>
    <t>ASWD1534</t>
  </si>
  <si>
    <t>Leanne Pitchers</t>
  </si>
  <si>
    <t>WPA5901</t>
  </si>
  <si>
    <t>rachel O'connor</t>
  </si>
  <si>
    <t>TEMP2593</t>
  </si>
  <si>
    <t>Diana Mouton</t>
  </si>
  <si>
    <t>ASWD1107</t>
  </si>
  <si>
    <t>MEGAN SMART</t>
  </si>
  <si>
    <t>TEMP2512</t>
  </si>
  <si>
    <t>Brigitte Hersch</t>
  </si>
  <si>
    <t>TEMP2572</t>
  </si>
  <si>
    <t>Marvan Beukes</t>
  </si>
  <si>
    <t>AAC</t>
  </si>
  <si>
    <t>WPA9475</t>
  </si>
  <si>
    <t>Adrian Zanelt</t>
  </si>
  <si>
    <t>TEMP2535</t>
  </si>
  <si>
    <t>Sylvia Schutte</t>
  </si>
  <si>
    <t>TEMP2534</t>
  </si>
  <si>
    <t>Michael Rorke</t>
  </si>
  <si>
    <t>TEMP2509</t>
  </si>
  <si>
    <t>Michelle Levieux</t>
  </si>
  <si>
    <t>TEMP2552</t>
  </si>
  <si>
    <t>Anthony Kidd</t>
  </si>
  <si>
    <t>TEMP2391</t>
  </si>
  <si>
    <t>Luana Landman</t>
  </si>
  <si>
    <t>ASWD649</t>
  </si>
  <si>
    <t>Allison Pledger</t>
  </si>
  <si>
    <t>TEMP2580</t>
  </si>
  <si>
    <t>Karen Langerhovn</t>
  </si>
  <si>
    <t>TEMP2581</t>
  </si>
  <si>
    <t>Lizelle Geldenhuys</t>
  </si>
  <si>
    <t>TEMP2585</t>
  </si>
  <si>
    <t>Ismial Shaibu</t>
  </si>
  <si>
    <t>Phoniex AC</t>
  </si>
  <si>
    <t>WPA</t>
  </si>
  <si>
    <t>Gitte Moffat</t>
  </si>
  <si>
    <t>TEMP2505</t>
  </si>
  <si>
    <t>Willie Welman</t>
  </si>
  <si>
    <t>TEMP2522</t>
  </si>
  <si>
    <t>Royden Fisher</t>
  </si>
  <si>
    <t>Hartbees Poort</t>
  </si>
  <si>
    <t>NWN204</t>
  </si>
  <si>
    <t>Sarel Meissine-Roloff</t>
  </si>
  <si>
    <t>Alpha Centurion Runners</t>
  </si>
  <si>
    <t>AGN6610</t>
  </si>
  <si>
    <t>Michael White</t>
  </si>
  <si>
    <t>TEMP2488</t>
  </si>
  <si>
    <t>Kayla Budge</t>
  </si>
  <si>
    <t>TEMP2149</t>
  </si>
  <si>
    <t>Luke Bales</t>
  </si>
  <si>
    <t>TEMP2148</t>
  </si>
  <si>
    <t>JD De Villiers</t>
  </si>
  <si>
    <t>TEMP2480</t>
  </si>
  <si>
    <t>Stefanie Barnard</t>
  </si>
  <si>
    <t>TEMP2549</t>
  </si>
  <si>
    <t>Marie Brown</t>
  </si>
  <si>
    <t>ASWD874</t>
  </si>
  <si>
    <t>Ita Stiglingh</t>
  </si>
  <si>
    <t>ASWD505</t>
  </si>
  <si>
    <t>Cavin Gildenhuys</t>
  </si>
  <si>
    <t>TEMP2554</t>
  </si>
  <si>
    <t>Danny Muller</t>
  </si>
  <si>
    <t>TEMP2573</t>
  </si>
  <si>
    <t>Glenda Monson</t>
  </si>
  <si>
    <t>TEMP/Celtics</t>
  </si>
  <si>
    <t>TEMP2526</t>
  </si>
  <si>
    <t>Lynda Heyneke</t>
  </si>
  <si>
    <t>Carbineers WP</t>
  </si>
  <si>
    <t>WPA8053</t>
  </si>
  <si>
    <t>David Heyneke</t>
  </si>
  <si>
    <t>WPA8052</t>
  </si>
  <si>
    <t>Izienne Van Jaarsveld</t>
  </si>
  <si>
    <t>TEMP2133</t>
  </si>
  <si>
    <t>Carl Wagner</t>
  </si>
  <si>
    <t>TEMP2521</t>
  </si>
  <si>
    <t>Pieter Rousseau</t>
  </si>
  <si>
    <t>TEMP2143</t>
  </si>
  <si>
    <t>Francois Steenkamp</t>
  </si>
  <si>
    <t>ASWD100</t>
  </si>
  <si>
    <t>Marali Beukes</t>
  </si>
  <si>
    <t>TEMP2591</t>
  </si>
  <si>
    <t>Maxwell Brown</t>
  </si>
  <si>
    <t>ASWD1305</t>
  </si>
  <si>
    <t>Belville AC</t>
  </si>
  <si>
    <t>WPA6596</t>
  </si>
  <si>
    <t>Gert Kruger</t>
  </si>
  <si>
    <t>TEMP2604</t>
  </si>
  <si>
    <t>Charlie Tekana</t>
  </si>
  <si>
    <t>ASWD1209</t>
  </si>
  <si>
    <t>Michelle Buitendach</t>
  </si>
  <si>
    <t>TEMP2134</t>
  </si>
  <si>
    <t>Lee-Ann Buitendach</t>
  </si>
  <si>
    <t>FSA4023</t>
  </si>
  <si>
    <t>Philip Steenkamp</t>
  </si>
  <si>
    <t>TEMP2151</t>
  </si>
  <si>
    <t>Debbie-Ann Jonck</t>
  </si>
  <si>
    <t>ASWD708</t>
  </si>
  <si>
    <t>Una Hendriks</t>
  </si>
  <si>
    <t>TEMP2567</t>
  </si>
  <si>
    <t>Nicky Du Toit</t>
  </si>
  <si>
    <t>Donna Jonkinson</t>
  </si>
  <si>
    <t>TEMP2583</t>
  </si>
  <si>
    <t>Bernadette da silva</t>
  </si>
  <si>
    <t>CGA32618</t>
  </si>
  <si>
    <t>Natalie Fisher</t>
  </si>
  <si>
    <t>CGA10577</t>
  </si>
  <si>
    <t>Ilinda Steyn</t>
  </si>
  <si>
    <t>Nedbank AVT</t>
  </si>
  <si>
    <t>AVT434</t>
  </si>
  <si>
    <t>Amanda Beswick</t>
  </si>
  <si>
    <t>TEMP2140</t>
  </si>
  <si>
    <t>Marguax Eyers</t>
  </si>
  <si>
    <t>TEMP2584</t>
  </si>
  <si>
    <t>Dale Wright</t>
  </si>
  <si>
    <t>TEMP2523</t>
  </si>
  <si>
    <t>Janice Muller</t>
  </si>
  <si>
    <t>TEMP2565</t>
  </si>
  <si>
    <t>Trien dien Kruger</t>
  </si>
  <si>
    <t>TEMP2603</t>
  </si>
  <si>
    <t>Alicia Coetser</t>
  </si>
  <si>
    <t>TEMP2556</t>
  </si>
  <si>
    <t>Joani Konick</t>
  </si>
  <si>
    <t>ASWD1575</t>
  </si>
  <si>
    <t>Madeleine Truter</t>
  </si>
  <si>
    <t>TEMP2515</t>
  </si>
  <si>
    <t>Johann Truter</t>
  </si>
  <si>
    <t>TEMP2516</t>
  </si>
  <si>
    <t>Katherine Steel</t>
  </si>
  <si>
    <t>CGA</t>
  </si>
  <si>
    <t>Rose Du Preez</t>
  </si>
  <si>
    <t>TEMP2530</t>
  </si>
  <si>
    <t>Arthur Harlow</t>
  </si>
  <si>
    <t>ASWD876</t>
  </si>
  <si>
    <t>Kirsty Tucker</t>
  </si>
  <si>
    <t>Tiaan Swigelaar</t>
  </si>
  <si>
    <t>TEMP2147</t>
  </si>
  <si>
    <t>Martie Lourens</t>
  </si>
  <si>
    <t>WPA6063</t>
  </si>
  <si>
    <t>Craig Stanley</t>
  </si>
  <si>
    <t>Cape Multi Sport Club</t>
  </si>
  <si>
    <t>WPA16511</t>
  </si>
  <si>
    <t>Tracey Stanley</t>
  </si>
  <si>
    <t>WPA16513</t>
  </si>
  <si>
    <t>Am Grobler</t>
  </si>
  <si>
    <t>TEMP2479</t>
  </si>
  <si>
    <t>Tharina Botha</t>
  </si>
  <si>
    <t>TEMP2571</t>
  </si>
  <si>
    <t>Leonie Labuschagne</t>
  </si>
  <si>
    <t>TEMP2525</t>
  </si>
  <si>
    <t>Annemarie Hoffman</t>
  </si>
  <si>
    <t>TEMP2544</t>
  </si>
  <si>
    <t>Wessel Du Plessis</t>
  </si>
  <si>
    <t>TEMP2524</t>
  </si>
  <si>
    <t>Alwyn Hoffman</t>
  </si>
  <si>
    <t>TEMP2543</t>
  </si>
  <si>
    <t>A Finn</t>
  </si>
  <si>
    <t>TEMP2369</t>
  </si>
  <si>
    <t>Danielle Brown</t>
  </si>
  <si>
    <t>TEMP2495</t>
  </si>
  <si>
    <t>Alison Potgieter</t>
  </si>
  <si>
    <t>TEMP2377</t>
  </si>
  <si>
    <t>Freda Kooij</t>
  </si>
  <si>
    <t>ASWD178</t>
  </si>
  <si>
    <t>Cara Jacobs</t>
  </si>
  <si>
    <t>TEMP2537</t>
  </si>
  <si>
    <t>Maricile Nel</t>
  </si>
  <si>
    <t>TEMP2153</t>
  </si>
  <si>
    <t>Michael Hatfield</t>
  </si>
  <si>
    <t>TEMP2499</t>
  </si>
  <si>
    <t>Corne Taljaard</t>
  </si>
  <si>
    <t>AVT545</t>
  </si>
  <si>
    <t>Bethan Philp</t>
  </si>
  <si>
    <t>ASWD1346</t>
  </si>
  <si>
    <t>Petro Pankhurst</t>
  </si>
  <si>
    <t>ACRW</t>
  </si>
  <si>
    <t>CGA635</t>
  </si>
  <si>
    <t>Mariette Jordaan</t>
  </si>
  <si>
    <t>TEMP2551</t>
  </si>
  <si>
    <t>John Pawkhurst</t>
  </si>
  <si>
    <t>TEMP2492</t>
  </si>
  <si>
    <t>Sonia Meissine-Roloff</t>
  </si>
  <si>
    <t>AGN609</t>
  </si>
  <si>
    <t>Earl Durant</t>
  </si>
  <si>
    <t>TEMP2529</t>
  </si>
  <si>
    <t>Christine Davis</t>
  </si>
  <si>
    <t>TEMP2136</t>
  </si>
  <si>
    <t>Gerrit Muller</t>
  </si>
  <si>
    <t>ASWD726</t>
  </si>
  <si>
    <t>Herbie Kostens</t>
  </si>
  <si>
    <t>ASWD723</t>
  </si>
  <si>
    <t>Elsabe Hoffman</t>
  </si>
  <si>
    <t>TEMP2545</t>
  </si>
  <si>
    <t>TEMP2539</t>
  </si>
  <si>
    <t>Liezel Barnard</t>
  </si>
  <si>
    <t>TEMP2393</t>
  </si>
  <si>
    <t>Lizette De Lange</t>
  </si>
  <si>
    <t>TEMP2116</t>
  </si>
  <si>
    <t>Ferdinandus Nel</t>
  </si>
  <si>
    <t>Kimberley Pirates</t>
  </si>
  <si>
    <t>AGW1</t>
  </si>
  <si>
    <t>Hannes van Rooyen</t>
  </si>
  <si>
    <t>ASWD484</t>
  </si>
  <si>
    <t>Elize Wannenburg</t>
  </si>
  <si>
    <t>ASWD1376</t>
  </si>
  <si>
    <t>Phyllis Vorster</t>
  </si>
  <si>
    <t>TEMP2577</t>
  </si>
  <si>
    <t>Joe Pretorius</t>
  </si>
  <si>
    <t>TEMP2578</t>
  </si>
  <si>
    <t>Andre Steenberg</t>
  </si>
  <si>
    <t>RWFL-SWD</t>
  </si>
  <si>
    <t>ASWD2100</t>
  </si>
  <si>
    <t>Chantelle De Bruin</t>
  </si>
  <si>
    <t>ASWD1210</t>
  </si>
  <si>
    <t>Emma Rorke</t>
  </si>
  <si>
    <t>TEMP2510</t>
  </si>
  <si>
    <t>Elme Botha</t>
  </si>
  <si>
    <t>TEMP2574</t>
  </si>
  <si>
    <t>Wihan Botha</t>
  </si>
  <si>
    <t>TEMP2575</t>
  </si>
  <si>
    <t>David Morgan-Smith</t>
  </si>
  <si>
    <t>ASWD711</t>
  </si>
  <si>
    <t>Plewman Meintjies</t>
  </si>
  <si>
    <t>TEMP2386</t>
  </si>
  <si>
    <t>Lizl Meintjies</t>
  </si>
  <si>
    <t>TEMP2385</t>
  </si>
  <si>
    <t>Sebastian Meyer</t>
  </si>
  <si>
    <t>TEMP2504</t>
  </si>
  <si>
    <t>Mariette Meyer</t>
  </si>
  <si>
    <t>TEMP2503</t>
  </si>
  <si>
    <t>Caitlin Barker</t>
  </si>
  <si>
    <t>TEMP2146</t>
  </si>
  <si>
    <t>Jane Mouton</t>
  </si>
  <si>
    <t>ASWD875</t>
  </si>
  <si>
    <t>Stephanie Finn</t>
  </si>
  <si>
    <t>TEMP2279</t>
  </si>
  <si>
    <t>Sophia Terblanche</t>
  </si>
  <si>
    <t>Langeberg AC</t>
  </si>
  <si>
    <t>ASWD441</t>
  </si>
  <si>
    <t>Hettie Van Rensburg</t>
  </si>
  <si>
    <t>ASWD565</t>
  </si>
  <si>
    <t>Frank Morkel Terblanche</t>
  </si>
  <si>
    <t>TEMP2513</t>
  </si>
  <si>
    <t>Van Zyl Oosthuizen</t>
  </si>
  <si>
    <t>TEMP2508</t>
  </si>
  <si>
    <t>Ad Cole</t>
  </si>
  <si>
    <t>ASWD666</t>
  </si>
  <si>
    <t>Evette Joubert</t>
  </si>
  <si>
    <t>ASWD852</t>
  </si>
  <si>
    <t>Louis Plaatjies</t>
  </si>
  <si>
    <t>ASWD525</t>
  </si>
  <si>
    <t>Mark Erlank</t>
  </si>
  <si>
    <t>TEMP2561</t>
  </si>
  <si>
    <t>Petro Nel</t>
  </si>
  <si>
    <t>AGW5</t>
  </si>
  <si>
    <t>Marilist Van Biljon</t>
  </si>
  <si>
    <t>TEMP2557</t>
  </si>
  <si>
    <t>Riaan Gildenhuys</t>
  </si>
  <si>
    <t>TEMP2373</t>
  </si>
  <si>
    <t>Gerhard Fourie</t>
  </si>
  <si>
    <t>ASWD784</t>
  </si>
  <si>
    <t>Corlia De Velliers</t>
  </si>
  <si>
    <t>TEMP2588</t>
  </si>
  <si>
    <t>Heleni Muller</t>
  </si>
  <si>
    <t>TEMP2507</t>
  </si>
  <si>
    <t>Ammari De Velliers</t>
  </si>
  <si>
    <t>TEMP2589</t>
  </si>
  <si>
    <t>Noel Mackenzie</t>
  </si>
  <si>
    <t>TEMP2560</t>
  </si>
  <si>
    <t>Emma Jones</t>
  </si>
  <si>
    <t>TEMP2594</t>
  </si>
  <si>
    <t>ASWD511</t>
  </si>
  <si>
    <t>Sherrill Wagenaar</t>
  </si>
  <si>
    <t>TEMP2519</t>
  </si>
  <si>
    <t>Helena Muller</t>
  </si>
  <si>
    <t>TEMP2506</t>
  </si>
  <si>
    <t>Candice Dumas</t>
  </si>
  <si>
    <t>TEMP2497</t>
  </si>
  <si>
    <t>Rita Massyn</t>
  </si>
  <si>
    <t>FSA402</t>
  </si>
  <si>
    <t>Janice Blatchford</t>
  </si>
  <si>
    <t>TEMP2144</t>
  </si>
  <si>
    <t>Belinda Wagner</t>
  </si>
  <si>
    <t>TEMP2520</t>
  </si>
  <si>
    <t>Louise Buhrs</t>
  </si>
  <si>
    <t>TEMP2586</t>
  </si>
  <si>
    <t>Helen Druce</t>
  </si>
  <si>
    <t>TEMP2532</t>
  </si>
  <si>
    <t>Joop Buhrs</t>
  </si>
  <si>
    <t>TEMP2587</t>
  </si>
  <si>
    <t>DQF</t>
  </si>
  <si>
    <t xml:space="preserve">No Club Colours </t>
  </si>
  <si>
    <t>Ursula Turck</t>
  </si>
  <si>
    <t>Jeanette Van Wyk</t>
  </si>
  <si>
    <t>47:53</t>
  </si>
  <si>
    <t>Jeannette Van Wyk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</si>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</sst>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mbria"/>
      <family val="1"/>
      <scheme val="major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Segoe UI"/>
      <family val="2"/>
    </font>
    <font>
      <b/>
      <sz val="10"/>
      <color rgb="FFFF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AC20E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3" fillId="0" borderId="10" xfId="0" applyFont="1" applyBorder="1"/>
    <xf numFmtId="46" fontId="6" fillId="2" borderId="10" xfId="0" applyNumberFormat="1" applyFont="1" applyFill="1" applyBorder="1"/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0" fontId="10" fillId="0" borderId="10" xfId="0" applyFont="1" applyBorder="1" applyAlignment="1">
      <alignment horizontal="center"/>
    </xf>
    <xf numFmtId="0" fontId="10" fillId="0" borderId="10" xfId="0" applyFont="1" applyBorder="1"/>
    <xf numFmtId="0" fontId="3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15" fillId="0" borderId="13" xfId="0" applyFont="1" applyBorder="1"/>
    <xf numFmtId="0" fontId="11" fillId="0" borderId="14" xfId="0" applyFont="1" applyBorder="1" applyAlignment="1">
      <alignment horizontal="center"/>
    </xf>
    <xf numFmtId="0" fontId="14" fillId="0" borderId="15" xfId="0" applyFont="1" applyBorder="1"/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3" fillId="0" borderId="0" xfId="0" applyNumberFormat="1" applyFont="1"/>
    <xf numFmtId="166" fontId="14" fillId="0" borderId="1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C2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workbookViewId="0">
      <selection activeCell="K11" sqref="K11"/>
    </sheetView>
  </sheetViews>
  <sheetFormatPr defaultColWidth="9.109375" defaultRowHeight="15" x14ac:dyDescent="0.35"/>
  <cols>
    <col min="1" max="1" width="9.109375" style="1"/>
    <col min="2" max="2" width="24.6640625" style="1" customWidth="1"/>
    <col min="3" max="3" width="11.109375" style="1" customWidth="1"/>
    <col min="4" max="6" width="9.109375" style="8"/>
    <col min="7" max="7" width="12" style="8" customWidth="1"/>
    <col min="8" max="8" width="9.109375" style="8"/>
    <col min="9" max="16384" width="9.109375" style="1"/>
  </cols>
  <sheetData>
    <row r="1" spans="1:7" ht="20.399999999999999" x14ac:dyDescent="0.35">
      <c r="A1" s="28" t="s">
        <v>606</v>
      </c>
      <c r="B1" s="29"/>
      <c r="C1" s="29"/>
      <c r="D1" s="29"/>
      <c r="E1" s="29"/>
      <c r="F1" s="29"/>
      <c r="G1" s="30"/>
    </row>
    <row r="2" spans="1:7" ht="20.399999999999999" x14ac:dyDescent="0.35">
      <c r="A2" s="31" t="s">
        <v>605</v>
      </c>
      <c r="B2" s="32"/>
      <c r="C2" s="32"/>
      <c r="D2" s="32"/>
      <c r="E2" s="32"/>
      <c r="F2" s="32"/>
      <c r="G2" s="33"/>
    </row>
    <row r="3" spans="1:7" ht="20.399999999999999" x14ac:dyDescent="0.35">
      <c r="A3" s="31" t="s">
        <v>604</v>
      </c>
      <c r="B3" s="32"/>
      <c r="C3" s="32"/>
      <c r="D3" s="32"/>
      <c r="E3" s="32"/>
      <c r="F3" s="32"/>
      <c r="G3" s="33"/>
    </row>
    <row r="4" spans="1:7" ht="20.399999999999999" x14ac:dyDescent="0.35">
      <c r="A4" s="31" t="s">
        <v>603</v>
      </c>
      <c r="B4" s="32"/>
      <c r="C4" s="32"/>
      <c r="D4" s="32"/>
      <c r="E4" s="32"/>
      <c r="F4" s="32"/>
      <c r="G4" s="33"/>
    </row>
    <row r="5" spans="1:7" ht="20.399999999999999" x14ac:dyDescent="0.35">
      <c r="A5" s="31" t="s">
        <v>115</v>
      </c>
      <c r="B5" s="32"/>
      <c r="C5" s="32"/>
      <c r="D5" s="32"/>
      <c r="E5" s="32"/>
      <c r="F5" s="32"/>
      <c r="G5" s="33"/>
    </row>
    <row r="6" spans="1:7" x14ac:dyDescent="0.35">
      <c r="A6" s="14" t="s">
        <v>602</v>
      </c>
      <c r="B6" s="14" t="s">
        <v>601</v>
      </c>
      <c r="C6" s="14" t="s">
        <v>3</v>
      </c>
      <c r="D6" s="13" t="s">
        <v>600</v>
      </c>
      <c r="E6" s="13" t="s">
        <v>599</v>
      </c>
      <c r="F6" s="13" t="s">
        <v>598</v>
      </c>
      <c r="G6" s="13" t="s">
        <v>597</v>
      </c>
    </row>
    <row r="7" spans="1:7" x14ac:dyDescent="0.35">
      <c r="A7" s="12" t="s">
        <v>596</v>
      </c>
      <c r="B7" s="12" t="s">
        <v>595</v>
      </c>
      <c r="C7" s="12" t="s">
        <v>111</v>
      </c>
      <c r="D7" s="11" t="s">
        <v>594</v>
      </c>
      <c r="E7" s="11" t="s">
        <v>549</v>
      </c>
      <c r="F7" s="11" t="s">
        <v>134</v>
      </c>
      <c r="G7" s="11" t="s">
        <v>593</v>
      </c>
    </row>
    <row r="8" spans="1:7" x14ac:dyDescent="0.35">
      <c r="A8" s="12" t="s">
        <v>592</v>
      </c>
      <c r="B8" s="12" t="s">
        <v>591</v>
      </c>
      <c r="C8" s="12" t="s">
        <v>111</v>
      </c>
      <c r="D8" s="11" t="s">
        <v>590</v>
      </c>
      <c r="E8" s="11" t="s">
        <v>466</v>
      </c>
      <c r="F8" s="11" t="s">
        <v>134</v>
      </c>
      <c r="G8" s="11" t="s">
        <v>589</v>
      </c>
    </row>
    <row r="9" spans="1:7" x14ac:dyDescent="0.35">
      <c r="A9" s="12" t="s">
        <v>588</v>
      </c>
      <c r="B9" s="12" t="s">
        <v>587</v>
      </c>
      <c r="C9" s="12" t="s">
        <v>111</v>
      </c>
      <c r="D9" s="11" t="s">
        <v>586</v>
      </c>
      <c r="E9" s="11" t="s">
        <v>115</v>
      </c>
      <c r="F9" s="11" t="s">
        <v>108</v>
      </c>
      <c r="G9" s="11" t="s">
        <v>585</v>
      </c>
    </row>
    <row r="10" spans="1:7" x14ac:dyDescent="0.35">
      <c r="A10" s="12" t="s">
        <v>584</v>
      </c>
      <c r="B10" s="12" t="s">
        <v>583</v>
      </c>
      <c r="C10" s="12" t="s">
        <v>111</v>
      </c>
      <c r="D10" s="11" t="s">
        <v>582</v>
      </c>
      <c r="E10" s="11" t="s">
        <v>329</v>
      </c>
      <c r="F10" s="11" t="s">
        <v>134</v>
      </c>
      <c r="G10" s="11" t="s">
        <v>581</v>
      </c>
    </row>
    <row r="11" spans="1:7" x14ac:dyDescent="0.35">
      <c r="A11" s="12" t="s">
        <v>580</v>
      </c>
      <c r="B11" s="12" t="s">
        <v>579</v>
      </c>
      <c r="C11" s="12" t="s">
        <v>111</v>
      </c>
      <c r="D11" s="11" t="s">
        <v>578</v>
      </c>
      <c r="E11" s="11" t="s">
        <v>236</v>
      </c>
      <c r="F11" s="11" t="s">
        <v>134</v>
      </c>
      <c r="G11" s="11" t="s">
        <v>577</v>
      </c>
    </row>
    <row r="12" spans="1:7" x14ac:dyDescent="0.35">
      <c r="A12" s="12" t="s">
        <v>576</v>
      </c>
      <c r="B12" s="12" t="s">
        <v>575</v>
      </c>
      <c r="C12" s="12" t="s">
        <v>111</v>
      </c>
      <c r="D12" s="11" t="s">
        <v>574</v>
      </c>
      <c r="E12" s="11" t="s">
        <v>466</v>
      </c>
      <c r="F12" s="11" t="s">
        <v>134</v>
      </c>
      <c r="G12" s="11" t="s">
        <v>573</v>
      </c>
    </row>
    <row r="13" spans="1:7" x14ac:dyDescent="0.35">
      <c r="A13" s="12" t="s">
        <v>194</v>
      </c>
      <c r="B13" s="12" t="s">
        <v>572</v>
      </c>
      <c r="C13" s="12" t="s">
        <v>111</v>
      </c>
      <c r="D13" s="11" t="s">
        <v>571</v>
      </c>
      <c r="E13" s="11" t="s">
        <v>549</v>
      </c>
      <c r="F13" s="11" t="s">
        <v>134</v>
      </c>
      <c r="G13" s="11" t="s">
        <v>570</v>
      </c>
    </row>
    <row r="14" spans="1:7" x14ac:dyDescent="0.35">
      <c r="A14" s="12" t="s">
        <v>231</v>
      </c>
      <c r="B14" s="12" t="s">
        <v>569</v>
      </c>
      <c r="C14" s="12" t="s">
        <v>111</v>
      </c>
      <c r="D14" s="11" t="s">
        <v>568</v>
      </c>
      <c r="E14" s="11" t="s">
        <v>251</v>
      </c>
      <c r="F14" s="11" t="s">
        <v>134</v>
      </c>
      <c r="G14" s="11" t="s">
        <v>567</v>
      </c>
    </row>
    <row r="15" spans="1:7" x14ac:dyDescent="0.35">
      <c r="A15" s="12" t="s">
        <v>334</v>
      </c>
      <c r="B15" s="12" t="s">
        <v>566</v>
      </c>
      <c r="C15" s="12" t="s">
        <v>111</v>
      </c>
      <c r="D15" s="11" t="s">
        <v>565</v>
      </c>
      <c r="E15" s="11" t="s">
        <v>466</v>
      </c>
      <c r="F15" s="11" t="s">
        <v>134</v>
      </c>
      <c r="G15" s="11" t="s">
        <v>564</v>
      </c>
    </row>
    <row r="16" spans="1:7" x14ac:dyDescent="0.35">
      <c r="A16" s="12" t="s">
        <v>329</v>
      </c>
      <c r="B16" s="12" t="s">
        <v>563</v>
      </c>
      <c r="C16" s="12" t="s">
        <v>111</v>
      </c>
      <c r="D16" s="11" t="s">
        <v>562</v>
      </c>
      <c r="E16" s="11" t="s">
        <v>222</v>
      </c>
      <c r="F16" s="11" t="s">
        <v>108</v>
      </c>
      <c r="G16" s="11" t="s">
        <v>559</v>
      </c>
    </row>
    <row r="17" spans="1:7" x14ac:dyDescent="0.35">
      <c r="A17" s="12" t="s">
        <v>236</v>
      </c>
      <c r="B17" s="12" t="s">
        <v>561</v>
      </c>
      <c r="C17" s="12" t="s">
        <v>111</v>
      </c>
      <c r="D17" s="11" t="s">
        <v>560</v>
      </c>
      <c r="E17" s="11" t="s">
        <v>357</v>
      </c>
      <c r="F17" s="11" t="s">
        <v>134</v>
      </c>
      <c r="G17" s="11" t="s">
        <v>559</v>
      </c>
    </row>
    <row r="18" spans="1:7" x14ac:dyDescent="0.35">
      <c r="A18" s="12" t="s">
        <v>466</v>
      </c>
      <c r="B18" s="12" t="s">
        <v>558</v>
      </c>
      <c r="C18" s="12" t="s">
        <v>111</v>
      </c>
      <c r="D18" s="11" t="s">
        <v>557</v>
      </c>
      <c r="E18" s="11" t="s">
        <v>231</v>
      </c>
      <c r="F18" s="11" t="s">
        <v>134</v>
      </c>
      <c r="G18" s="11" t="s">
        <v>556</v>
      </c>
    </row>
    <row r="19" spans="1:7" x14ac:dyDescent="0.35">
      <c r="A19" s="12" t="s">
        <v>251</v>
      </c>
      <c r="B19" s="12" t="s">
        <v>555</v>
      </c>
      <c r="C19" s="12" t="s">
        <v>111</v>
      </c>
      <c r="D19" s="11" t="s">
        <v>554</v>
      </c>
      <c r="E19" s="11" t="s">
        <v>459</v>
      </c>
      <c r="F19" s="11" t="s">
        <v>134</v>
      </c>
      <c r="G19" s="11" t="s">
        <v>553</v>
      </c>
    </row>
    <row r="20" spans="1:7" x14ac:dyDescent="0.35">
      <c r="A20" s="12" t="s">
        <v>364</v>
      </c>
      <c r="B20" s="12" t="s">
        <v>552</v>
      </c>
      <c r="C20" s="12" t="s">
        <v>111</v>
      </c>
      <c r="D20" s="11" t="s">
        <v>551</v>
      </c>
      <c r="E20" s="11" t="s">
        <v>466</v>
      </c>
      <c r="F20" s="11" t="s">
        <v>108</v>
      </c>
      <c r="G20" s="11" t="s">
        <v>550</v>
      </c>
    </row>
    <row r="21" spans="1:7" x14ac:dyDescent="0.35">
      <c r="A21" s="12" t="s">
        <v>549</v>
      </c>
      <c r="B21" s="12" t="s">
        <v>548</v>
      </c>
      <c r="C21" s="12" t="s">
        <v>111</v>
      </c>
      <c r="D21" s="11" t="s">
        <v>547</v>
      </c>
      <c r="E21" s="11" t="s">
        <v>459</v>
      </c>
      <c r="F21" s="11" t="s">
        <v>108</v>
      </c>
      <c r="G21" s="11" t="s">
        <v>546</v>
      </c>
    </row>
    <row r="22" spans="1:7" x14ac:dyDescent="0.35">
      <c r="A22" s="12" t="s">
        <v>416</v>
      </c>
      <c r="B22" s="12" t="s">
        <v>545</v>
      </c>
      <c r="C22" s="12" t="s">
        <v>111</v>
      </c>
      <c r="D22" s="11" t="s">
        <v>544</v>
      </c>
      <c r="E22" s="11" t="s">
        <v>115</v>
      </c>
      <c r="F22" s="11" t="s">
        <v>134</v>
      </c>
      <c r="G22" s="11" t="s">
        <v>543</v>
      </c>
    </row>
    <row r="23" spans="1:7" x14ac:dyDescent="0.35">
      <c r="A23" s="12" t="s">
        <v>357</v>
      </c>
      <c r="B23" s="12" t="s">
        <v>542</v>
      </c>
      <c r="C23" s="12" t="s">
        <v>111</v>
      </c>
      <c r="D23" s="11" t="s">
        <v>541</v>
      </c>
      <c r="E23" s="11" t="s">
        <v>416</v>
      </c>
      <c r="F23" s="11" t="s">
        <v>108</v>
      </c>
      <c r="G23" s="11" t="s">
        <v>540</v>
      </c>
    </row>
    <row r="24" spans="1:7" x14ac:dyDescent="0.35">
      <c r="A24" s="12" t="s">
        <v>477</v>
      </c>
      <c r="B24" s="12" t="s">
        <v>539</v>
      </c>
      <c r="C24" s="12" t="s">
        <v>111</v>
      </c>
      <c r="D24" s="11" t="s">
        <v>538</v>
      </c>
      <c r="E24" s="11" t="s">
        <v>236</v>
      </c>
      <c r="F24" s="11" t="s">
        <v>108</v>
      </c>
      <c r="G24" s="11" t="s">
        <v>535</v>
      </c>
    </row>
    <row r="25" spans="1:7" x14ac:dyDescent="0.35">
      <c r="A25" s="12" t="s">
        <v>157</v>
      </c>
      <c r="B25" s="12" t="s">
        <v>537</v>
      </c>
      <c r="C25" s="12" t="s">
        <v>111</v>
      </c>
      <c r="D25" s="11" t="s">
        <v>536</v>
      </c>
      <c r="E25" s="11" t="s">
        <v>115</v>
      </c>
      <c r="F25" s="11" t="s">
        <v>134</v>
      </c>
      <c r="G25" s="11" t="s">
        <v>535</v>
      </c>
    </row>
    <row r="26" spans="1:7" x14ac:dyDescent="0.35">
      <c r="A26" s="12" t="s">
        <v>459</v>
      </c>
      <c r="B26" s="12" t="s">
        <v>534</v>
      </c>
      <c r="C26" s="12" t="s">
        <v>111</v>
      </c>
      <c r="D26" s="11" t="s">
        <v>533</v>
      </c>
      <c r="E26" s="11" t="s">
        <v>416</v>
      </c>
      <c r="F26" s="11" t="s">
        <v>134</v>
      </c>
      <c r="G26" s="11" t="s">
        <v>532</v>
      </c>
    </row>
    <row r="27" spans="1:7" x14ac:dyDescent="0.35">
      <c r="A27" s="12" t="s">
        <v>392</v>
      </c>
      <c r="B27" s="12" t="s">
        <v>531</v>
      </c>
      <c r="C27" s="12" t="s">
        <v>111</v>
      </c>
      <c r="D27" s="11" t="s">
        <v>530</v>
      </c>
      <c r="E27" s="11" t="s">
        <v>115</v>
      </c>
      <c r="F27" s="11" t="s">
        <v>134</v>
      </c>
      <c r="G27" s="11" t="s">
        <v>529</v>
      </c>
    </row>
    <row r="28" spans="1:7" x14ac:dyDescent="0.35">
      <c r="A28" s="12" t="s">
        <v>397</v>
      </c>
      <c r="B28" s="12" t="s">
        <v>528</v>
      </c>
      <c r="C28" s="12" t="s">
        <v>111</v>
      </c>
      <c r="D28" s="11" t="s">
        <v>527</v>
      </c>
      <c r="E28" s="11" t="s">
        <v>502</v>
      </c>
      <c r="F28" s="11" t="s">
        <v>134</v>
      </c>
      <c r="G28" s="11" t="s">
        <v>526</v>
      </c>
    </row>
    <row r="29" spans="1:7" x14ac:dyDescent="0.35">
      <c r="A29" s="12" t="s">
        <v>525</v>
      </c>
      <c r="B29" s="12" t="s">
        <v>524</v>
      </c>
      <c r="C29" s="12" t="s">
        <v>111</v>
      </c>
      <c r="D29" s="11" t="s">
        <v>523</v>
      </c>
      <c r="E29" s="11" t="s">
        <v>236</v>
      </c>
      <c r="F29" s="11" t="s">
        <v>108</v>
      </c>
      <c r="G29" s="11" t="s">
        <v>522</v>
      </c>
    </row>
    <row r="30" spans="1:7" x14ac:dyDescent="0.35">
      <c r="A30" s="12" t="s">
        <v>521</v>
      </c>
      <c r="B30" s="12" t="s">
        <v>520</v>
      </c>
      <c r="C30" s="12" t="s">
        <v>111</v>
      </c>
      <c r="D30" s="11" t="s">
        <v>519</v>
      </c>
      <c r="E30" s="11" t="s">
        <v>231</v>
      </c>
      <c r="F30" s="11" t="s">
        <v>134</v>
      </c>
      <c r="G30" s="11" t="s">
        <v>518</v>
      </c>
    </row>
    <row r="31" spans="1:7" x14ac:dyDescent="0.35">
      <c r="A31" s="12" t="s">
        <v>143</v>
      </c>
      <c r="B31" s="12" t="s">
        <v>517</v>
      </c>
      <c r="C31" s="12" t="s">
        <v>111</v>
      </c>
      <c r="D31" s="11" t="s">
        <v>516</v>
      </c>
      <c r="E31" s="11" t="s">
        <v>115</v>
      </c>
      <c r="F31" s="11" t="s">
        <v>134</v>
      </c>
      <c r="G31" s="11" t="s">
        <v>515</v>
      </c>
    </row>
    <row r="32" spans="1:7" x14ac:dyDescent="0.35">
      <c r="A32" s="12" t="s">
        <v>287</v>
      </c>
      <c r="B32" s="12" t="s">
        <v>514</v>
      </c>
      <c r="C32" s="12" t="s">
        <v>111</v>
      </c>
      <c r="D32" s="11" t="s">
        <v>513</v>
      </c>
      <c r="E32" s="11" t="s">
        <v>115</v>
      </c>
      <c r="F32" s="11" t="s">
        <v>134</v>
      </c>
      <c r="G32" s="11" t="s">
        <v>509</v>
      </c>
    </row>
    <row r="33" spans="1:7" x14ac:dyDescent="0.35">
      <c r="A33" s="12" t="s">
        <v>512</v>
      </c>
      <c r="B33" s="12" t="s">
        <v>511</v>
      </c>
      <c r="C33" s="12" t="s">
        <v>111</v>
      </c>
      <c r="D33" s="11" t="s">
        <v>510</v>
      </c>
      <c r="E33" s="11" t="s">
        <v>376</v>
      </c>
      <c r="F33" s="11" t="s">
        <v>134</v>
      </c>
      <c r="G33" s="11" t="s">
        <v>509</v>
      </c>
    </row>
    <row r="34" spans="1:7" x14ac:dyDescent="0.35">
      <c r="A34" s="12" t="s">
        <v>508</v>
      </c>
      <c r="B34" s="12" t="s">
        <v>507</v>
      </c>
      <c r="C34" s="12" t="s">
        <v>111</v>
      </c>
      <c r="D34" s="11" t="s">
        <v>506</v>
      </c>
      <c r="E34" s="11" t="s">
        <v>115</v>
      </c>
      <c r="F34" s="11" t="s">
        <v>108</v>
      </c>
      <c r="G34" s="11" t="s">
        <v>505</v>
      </c>
    </row>
    <row r="35" spans="1:7" x14ac:dyDescent="0.35">
      <c r="A35" s="12" t="s">
        <v>313</v>
      </c>
      <c r="B35" s="12" t="s">
        <v>504</v>
      </c>
      <c r="C35" s="12" t="s">
        <v>111</v>
      </c>
      <c r="D35" s="11" t="s">
        <v>503</v>
      </c>
      <c r="E35" s="11" t="s">
        <v>236</v>
      </c>
      <c r="F35" s="11" t="s">
        <v>108</v>
      </c>
      <c r="G35" s="11" t="s">
        <v>499</v>
      </c>
    </row>
    <row r="36" spans="1:7" x14ac:dyDescent="0.35">
      <c r="A36" s="12" t="s">
        <v>502</v>
      </c>
      <c r="B36" s="12" t="s">
        <v>501</v>
      </c>
      <c r="C36" s="12" t="s">
        <v>111</v>
      </c>
      <c r="D36" s="11" t="s">
        <v>500</v>
      </c>
      <c r="E36" s="11" t="s">
        <v>305</v>
      </c>
      <c r="F36" s="11" t="s">
        <v>134</v>
      </c>
      <c r="G36" s="11" t="s">
        <v>499</v>
      </c>
    </row>
    <row r="37" spans="1:7" x14ac:dyDescent="0.35">
      <c r="A37" s="12" t="s">
        <v>498</v>
      </c>
      <c r="B37" s="12" t="s">
        <v>497</v>
      </c>
      <c r="C37" s="12" t="s">
        <v>111</v>
      </c>
      <c r="D37" s="11" t="s">
        <v>496</v>
      </c>
      <c r="E37" s="11" t="s">
        <v>194</v>
      </c>
      <c r="F37" s="11" t="s">
        <v>134</v>
      </c>
      <c r="G37" s="11" t="s">
        <v>495</v>
      </c>
    </row>
    <row r="38" spans="1:7" x14ac:dyDescent="0.35">
      <c r="A38" s="12" t="s">
        <v>494</v>
      </c>
      <c r="B38" s="12" t="s">
        <v>493</v>
      </c>
      <c r="C38" s="12" t="s">
        <v>111</v>
      </c>
      <c r="D38" s="11" t="s">
        <v>492</v>
      </c>
      <c r="E38" s="11" t="s">
        <v>390</v>
      </c>
      <c r="F38" s="11" t="s">
        <v>108</v>
      </c>
      <c r="G38" s="11" t="s">
        <v>491</v>
      </c>
    </row>
    <row r="39" spans="1:7" x14ac:dyDescent="0.35">
      <c r="A39" s="12" t="s">
        <v>490</v>
      </c>
      <c r="B39" s="12" t="s">
        <v>489</v>
      </c>
      <c r="C39" s="12" t="s">
        <v>111</v>
      </c>
      <c r="D39" s="11" t="s">
        <v>488</v>
      </c>
      <c r="E39" s="11" t="s">
        <v>357</v>
      </c>
      <c r="F39" s="11" t="s">
        <v>108</v>
      </c>
      <c r="G39" s="11" t="s">
        <v>485</v>
      </c>
    </row>
    <row r="40" spans="1:7" x14ac:dyDescent="0.35">
      <c r="A40" s="12" t="s">
        <v>203</v>
      </c>
      <c r="B40" s="12" t="s">
        <v>487</v>
      </c>
      <c r="C40" s="12" t="s">
        <v>111</v>
      </c>
      <c r="D40" s="11" t="s">
        <v>486</v>
      </c>
      <c r="E40" s="11" t="s">
        <v>231</v>
      </c>
      <c r="F40" s="11" t="s">
        <v>134</v>
      </c>
      <c r="G40" s="11" t="s">
        <v>485</v>
      </c>
    </row>
    <row r="41" spans="1:7" x14ac:dyDescent="0.35">
      <c r="A41" s="12" t="s">
        <v>295</v>
      </c>
      <c r="B41" s="12" t="s">
        <v>484</v>
      </c>
      <c r="C41" s="12" t="s">
        <v>111</v>
      </c>
      <c r="D41" s="11" t="s">
        <v>483</v>
      </c>
      <c r="E41" s="11" t="s">
        <v>287</v>
      </c>
      <c r="F41" s="11" t="s">
        <v>108</v>
      </c>
      <c r="G41" s="11" t="s">
        <v>480</v>
      </c>
    </row>
    <row r="42" spans="1:7" x14ac:dyDescent="0.35">
      <c r="A42" s="12" t="s">
        <v>109</v>
      </c>
      <c r="B42" s="12" t="s">
        <v>482</v>
      </c>
      <c r="C42" s="12" t="s">
        <v>111</v>
      </c>
      <c r="D42" s="11" t="s">
        <v>481</v>
      </c>
      <c r="E42" s="11" t="s">
        <v>115</v>
      </c>
      <c r="F42" s="11" t="s">
        <v>134</v>
      </c>
      <c r="G42" s="11" t="s">
        <v>480</v>
      </c>
    </row>
    <row r="43" spans="1:7" x14ac:dyDescent="0.35">
      <c r="A43" s="12" t="s">
        <v>189</v>
      </c>
      <c r="B43" s="12" t="s">
        <v>479</v>
      </c>
      <c r="C43" s="12" t="s">
        <v>111</v>
      </c>
      <c r="D43" s="11" t="s">
        <v>478</v>
      </c>
      <c r="E43" s="11" t="s">
        <v>477</v>
      </c>
      <c r="F43" s="11" t="s">
        <v>134</v>
      </c>
      <c r="G43" s="11" t="s">
        <v>476</v>
      </c>
    </row>
    <row r="44" spans="1:7" x14ac:dyDescent="0.35">
      <c r="A44" s="12" t="s">
        <v>475</v>
      </c>
      <c r="B44" s="12" t="s">
        <v>474</v>
      </c>
      <c r="C44" s="12" t="s">
        <v>111</v>
      </c>
      <c r="D44" s="11" t="s">
        <v>473</v>
      </c>
      <c r="E44" s="11" t="s">
        <v>466</v>
      </c>
      <c r="F44" s="11" t="s">
        <v>108</v>
      </c>
      <c r="G44" s="11" t="s">
        <v>472</v>
      </c>
    </row>
    <row r="45" spans="1:7" x14ac:dyDescent="0.35">
      <c r="A45" s="12" t="s">
        <v>227</v>
      </c>
      <c r="B45" s="12" t="s">
        <v>471</v>
      </c>
      <c r="C45" s="12" t="s">
        <v>111</v>
      </c>
      <c r="D45" s="11" t="s">
        <v>470</v>
      </c>
      <c r="E45" s="11" t="s">
        <v>115</v>
      </c>
      <c r="F45" s="11" t="s">
        <v>134</v>
      </c>
      <c r="G45" s="11" t="s">
        <v>469</v>
      </c>
    </row>
    <row r="46" spans="1:7" x14ac:dyDescent="0.35">
      <c r="A46" s="12" t="s">
        <v>361</v>
      </c>
      <c r="B46" s="12" t="s">
        <v>468</v>
      </c>
      <c r="C46" s="12" t="s">
        <v>111</v>
      </c>
      <c r="D46" s="11" t="s">
        <v>467</v>
      </c>
      <c r="E46" s="11" t="s">
        <v>466</v>
      </c>
      <c r="F46" s="11" t="s">
        <v>108</v>
      </c>
      <c r="G46" s="11" t="s">
        <v>465</v>
      </c>
    </row>
    <row r="47" spans="1:7" x14ac:dyDescent="0.35">
      <c r="A47" s="12" t="s">
        <v>305</v>
      </c>
      <c r="B47" s="12" t="s">
        <v>464</v>
      </c>
      <c r="C47" s="12" t="s">
        <v>111</v>
      </c>
      <c r="D47" s="11" t="s">
        <v>463</v>
      </c>
      <c r="E47" s="11" t="s">
        <v>329</v>
      </c>
      <c r="F47" s="11" t="s">
        <v>108</v>
      </c>
      <c r="G47" s="11" t="s">
        <v>462</v>
      </c>
    </row>
    <row r="48" spans="1:7" x14ac:dyDescent="0.35">
      <c r="A48" s="12" t="s">
        <v>213</v>
      </c>
      <c r="B48" s="12" t="s">
        <v>461</v>
      </c>
      <c r="C48" s="12" t="s">
        <v>111</v>
      </c>
      <c r="D48" s="11" t="s">
        <v>460</v>
      </c>
      <c r="E48" s="11" t="s">
        <v>459</v>
      </c>
      <c r="F48" s="11" t="s">
        <v>134</v>
      </c>
      <c r="G48" s="11" t="s">
        <v>458</v>
      </c>
    </row>
    <row r="49" spans="1:7" x14ac:dyDescent="0.35">
      <c r="A49" s="12" t="s">
        <v>119</v>
      </c>
      <c r="B49" s="12" t="s">
        <v>457</v>
      </c>
      <c r="C49" s="12" t="s">
        <v>111</v>
      </c>
      <c r="D49" s="11" t="s">
        <v>456</v>
      </c>
      <c r="E49" s="11" t="s">
        <v>157</v>
      </c>
      <c r="F49" s="11" t="s">
        <v>108</v>
      </c>
      <c r="G49" s="11" t="s">
        <v>455</v>
      </c>
    </row>
    <row r="50" spans="1:7" x14ac:dyDescent="0.35">
      <c r="A50" s="12" t="s">
        <v>318</v>
      </c>
      <c r="B50" s="12" t="s">
        <v>454</v>
      </c>
      <c r="C50" s="12" t="s">
        <v>111</v>
      </c>
      <c r="D50" s="11" t="s">
        <v>453</v>
      </c>
      <c r="E50" s="11" t="s">
        <v>194</v>
      </c>
      <c r="F50" s="11" t="s">
        <v>108</v>
      </c>
      <c r="G50" s="11" t="s">
        <v>20</v>
      </c>
    </row>
    <row r="51" spans="1:7" x14ac:dyDescent="0.35">
      <c r="A51" s="12" t="s">
        <v>339</v>
      </c>
      <c r="B51" s="12" t="s">
        <v>452</v>
      </c>
      <c r="C51" s="12" t="s">
        <v>111</v>
      </c>
      <c r="D51" s="11" t="s">
        <v>451</v>
      </c>
      <c r="E51" s="11" t="s">
        <v>305</v>
      </c>
      <c r="F51" s="11" t="s">
        <v>108</v>
      </c>
      <c r="G51" s="11" t="s">
        <v>20</v>
      </c>
    </row>
    <row r="52" spans="1:7" x14ac:dyDescent="0.35">
      <c r="A52" s="12" t="s">
        <v>442</v>
      </c>
      <c r="B52" s="12" t="s">
        <v>450</v>
      </c>
      <c r="C52" s="12" t="s">
        <v>111</v>
      </c>
      <c r="D52" s="11" t="s">
        <v>449</v>
      </c>
      <c r="E52" s="11" t="s">
        <v>416</v>
      </c>
      <c r="F52" s="11" t="s">
        <v>108</v>
      </c>
      <c r="G52" s="11" t="s">
        <v>448</v>
      </c>
    </row>
    <row r="53" spans="1:7" x14ac:dyDescent="0.35">
      <c r="A53" s="12" t="s">
        <v>222</v>
      </c>
      <c r="B53" s="12" t="s">
        <v>447</v>
      </c>
      <c r="C53" s="12" t="s">
        <v>111</v>
      </c>
      <c r="D53" s="11" t="s">
        <v>446</v>
      </c>
      <c r="E53" s="11" t="s">
        <v>416</v>
      </c>
      <c r="F53" s="11" t="s">
        <v>134</v>
      </c>
      <c r="G53" s="11" t="s">
        <v>445</v>
      </c>
    </row>
    <row r="54" spans="1:7" x14ac:dyDescent="0.35">
      <c r="A54" s="12" t="s">
        <v>179</v>
      </c>
      <c r="B54" s="12" t="s">
        <v>444</v>
      </c>
      <c r="C54" s="12" t="s">
        <v>111</v>
      </c>
      <c r="D54" s="11" t="s">
        <v>443</v>
      </c>
      <c r="E54" s="11" t="s">
        <v>442</v>
      </c>
      <c r="F54" s="11" t="s">
        <v>134</v>
      </c>
      <c r="G54" s="11" t="s">
        <v>441</v>
      </c>
    </row>
    <row r="55" spans="1:7" x14ac:dyDescent="0.35">
      <c r="A55" s="12" t="s">
        <v>352</v>
      </c>
      <c r="B55" s="12" t="s">
        <v>440</v>
      </c>
      <c r="C55" s="12" t="s">
        <v>111</v>
      </c>
      <c r="D55" s="11" t="s">
        <v>439</v>
      </c>
      <c r="E55" s="11" t="s">
        <v>109</v>
      </c>
      <c r="F55" s="11" t="s">
        <v>108</v>
      </c>
      <c r="G55" s="11" t="s">
        <v>438</v>
      </c>
    </row>
    <row r="56" spans="1:7" x14ac:dyDescent="0.35">
      <c r="A56" s="12" t="s">
        <v>161</v>
      </c>
      <c r="B56" s="12" t="s">
        <v>437</v>
      </c>
      <c r="C56" s="12" t="s">
        <v>111</v>
      </c>
      <c r="D56" s="11" t="s">
        <v>436</v>
      </c>
      <c r="E56" s="11" t="s">
        <v>147</v>
      </c>
      <c r="F56" s="11" t="s">
        <v>134</v>
      </c>
      <c r="G56" s="11" t="s">
        <v>435</v>
      </c>
    </row>
    <row r="57" spans="1:7" x14ac:dyDescent="0.35">
      <c r="A57" s="12" t="s">
        <v>147</v>
      </c>
      <c r="B57" s="12" t="s">
        <v>434</v>
      </c>
      <c r="C57" s="12" t="s">
        <v>111</v>
      </c>
      <c r="D57" s="11" t="s">
        <v>433</v>
      </c>
      <c r="E57" s="11" t="s">
        <v>352</v>
      </c>
      <c r="F57" s="11" t="s">
        <v>108</v>
      </c>
      <c r="G57" s="11" t="s">
        <v>432</v>
      </c>
    </row>
    <row r="58" spans="1:7" x14ac:dyDescent="0.35">
      <c r="A58" s="12" t="s">
        <v>376</v>
      </c>
      <c r="B58" s="12" t="s">
        <v>431</v>
      </c>
      <c r="C58" s="12" t="s">
        <v>111</v>
      </c>
      <c r="D58" s="11" t="s">
        <v>430</v>
      </c>
      <c r="E58" s="11" t="s">
        <v>218</v>
      </c>
      <c r="F58" s="11" t="s">
        <v>134</v>
      </c>
      <c r="G58" s="11" t="s">
        <v>429</v>
      </c>
    </row>
    <row r="59" spans="1:7" x14ac:dyDescent="0.35">
      <c r="A59" s="12" t="s">
        <v>152</v>
      </c>
      <c r="B59" s="12" t="s">
        <v>428</v>
      </c>
      <c r="C59" s="12" t="s">
        <v>111</v>
      </c>
      <c r="D59" s="11" t="s">
        <v>427</v>
      </c>
      <c r="E59" s="11" t="s">
        <v>115</v>
      </c>
      <c r="F59" s="11" t="s">
        <v>134</v>
      </c>
      <c r="G59" s="11" t="s">
        <v>426</v>
      </c>
    </row>
    <row r="60" spans="1:7" x14ac:dyDescent="0.35">
      <c r="A60" s="12" t="s">
        <v>425</v>
      </c>
      <c r="B60" s="12" t="s">
        <v>424</v>
      </c>
      <c r="C60" s="12" t="s">
        <v>111</v>
      </c>
      <c r="D60" s="11" t="s">
        <v>423</v>
      </c>
      <c r="E60" s="11" t="s">
        <v>231</v>
      </c>
      <c r="F60" s="11" t="s">
        <v>108</v>
      </c>
      <c r="G60" s="11" t="s">
        <v>422</v>
      </c>
    </row>
    <row r="61" spans="1:7" x14ac:dyDescent="0.35">
      <c r="A61" s="12" t="s">
        <v>129</v>
      </c>
      <c r="B61" s="12" t="s">
        <v>421</v>
      </c>
      <c r="C61" s="12" t="s">
        <v>111</v>
      </c>
      <c r="D61" s="11" t="s">
        <v>420</v>
      </c>
      <c r="E61" s="11" t="s">
        <v>213</v>
      </c>
      <c r="F61" s="11" t="s">
        <v>108</v>
      </c>
      <c r="G61" s="11" t="s">
        <v>419</v>
      </c>
    </row>
    <row r="62" spans="1:7" x14ac:dyDescent="0.35">
      <c r="A62" s="12" t="s">
        <v>218</v>
      </c>
      <c r="B62" s="12" t="s">
        <v>418</v>
      </c>
      <c r="C62" s="12" t="s">
        <v>111</v>
      </c>
      <c r="D62" s="11" t="s">
        <v>417</v>
      </c>
      <c r="E62" s="11" t="s">
        <v>416</v>
      </c>
      <c r="F62" s="11" t="s">
        <v>108</v>
      </c>
      <c r="G62" s="11" t="s">
        <v>413</v>
      </c>
    </row>
    <row r="63" spans="1:7" x14ac:dyDescent="0.35">
      <c r="A63" s="12" t="s">
        <v>166</v>
      </c>
      <c r="B63" s="12" t="s">
        <v>415</v>
      </c>
      <c r="C63" s="12" t="s">
        <v>111</v>
      </c>
      <c r="D63" s="11" t="s">
        <v>414</v>
      </c>
      <c r="E63" s="11" t="s">
        <v>329</v>
      </c>
      <c r="F63" s="11" t="s">
        <v>108</v>
      </c>
      <c r="G63" s="11" t="s">
        <v>413</v>
      </c>
    </row>
    <row r="64" spans="1:7" x14ac:dyDescent="0.35">
      <c r="A64" s="12" t="s">
        <v>275</v>
      </c>
      <c r="B64" s="12" t="s">
        <v>412</v>
      </c>
      <c r="C64" s="12" t="s">
        <v>111</v>
      </c>
      <c r="D64" s="11" t="s">
        <v>411</v>
      </c>
      <c r="E64" s="11" t="s">
        <v>152</v>
      </c>
      <c r="F64" s="11" t="s">
        <v>134</v>
      </c>
      <c r="G64" s="11" t="s">
        <v>410</v>
      </c>
    </row>
    <row r="65" spans="1:7" x14ac:dyDescent="0.35">
      <c r="A65" s="12" t="s">
        <v>184</v>
      </c>
      <c r="B65" s="12" t="s">
        <v>409</v>
      </c>
      <c r="C65" s="12" t="s">
        <v>111</v>
      </c>
      <c r="D65" s="11" t="s">
        <v>408</v>
      </c>
      <c r="E65" s="11" t="s">
        <v>115</v>
      </c>
      <c r="F65" s="11" t="s">
        <v>108</v>
      </c>
      <c r="G65" s="11" t="s">
        <v>407</v>
      </c>
    </row>
    <row r="66" spans="1:7" x14ac:dyDescent="0.35">
      <c r="A66" s="12" t="s">
        <v>135</v>
      </c>
      <c r="B66" s="12" t="s">
        <v>406</v>
      </c>
      <c r="C66" s="12" t="s">
        <v>111</v>
      </c>
      <c r="D66" s="11" t="s">
        <v>405</v>
      </c>
      <c r="E66" s="11" t="s">
        <v>374</v>
      </c>
      <c r="F66" s="11" t="s">
        <v>134</v>
      </c>
      <c r="G66" s="11" t="s">
        <v>404</v>
      </c>
    </row>
    <row r="67" spans="1:7" x14ac:dyDescent="0.35">
      <c r="A67" s="12" t="s">
        <v>124</v>
      </c>
      <c r="B67" s="12" t="s">
        <v>403</v>
      </c>
      <c r="C67" s="12" t="s">
        <v>111</v>
      </c>
      <c r="D67" s="11" t="s">
        <v>402</v>
      </c>
      <c r="E67" s="11" t="s">
        <v>222</v>
      </c>
      <c r="F67" s="11" t="s">
        <v>134</v>
      </c>
      <c r="G67" s="11" t="s">
        <v>401</v>
      </c>
    </row>
    <row r="68" spans="1:7" x14ac:dyDescent="0.35">
      <c r="A68" s="12" t="s">
        <v>400</v>
      </c>
      <c r="B68" s="12" t="s">
        <v>399</v>
      </c>
      <c r="C68" s="12" t="s">
        <v>111</v>
      </c>
      <c r="D68" s="11" t="s">
        <v>398</v>
      </c>
      <c r="E68" s="11" t="s">
        <v>397</v>
      </c>
      <c r="F68" s="11" t="s">
        <v>108</v>
      </c>
      <c r="G68" s="11" t="s">
        <v>396</v>
      </c>
    </row>
    <row r="69" spans="1:7" x14ac:dyDescent="0.35">
      <c r="A69" s="12" t="s">
        <v>395</v>
      </c>
      <c r="B69" s="12" t="s">
        <v>394</v>
      </c>
      <c r="C69" s="12" t="s">
        <v>111</v>
      </c>
      <c r="D69" s="11" t="s">
        <v>393</v>
      </c>
      <c r="E69" s="11" t="s">
        <v>392</v>
      </c>
      <c r="F69" s="11" t="s">
        <v>134</v>
      </c>
      <c r="G69" s="11" t="s">
        <v>391</v>
      </c>
    </row>
    <row r="70" spans="1:7" x14ac:dyDescent="0.35">
      <c r="A70" s="12" t="s">
        <v>390</v>
      </c>
      <c r="B70" s="12" t="s">
        <v>389</v>
      </c>
      <c r="C70" s="12" t="s">
        <v>111</v>
      </c>
      <c r="D70" s="11" t="s">
        <v>388</v>
      </c>
      <c r="E70" s="11" t="s">
        <v>161</v>
      </c>
      <c r="F70" s="11" t="s">
        <v>108</v>
      </c>
      <c r="G70" s="11" t="s">
        <v>387</v>
      </c>
    </row>
    <row r="71" spans="1:7" x14ac:dyDescent="0.35">
      <c r="A71" s="12" t="s">
        <v>300</v>
      </c>
      <c r="B71" s="12" t="s">
        <v>386</v>
      </c>
      <c r="C71" s="12" t="s">
        <v>111</v>
      </c>
      <c r="D71" s="11" t="s">
        <v>385</v>
      </c>
      <c r="E71" s="11" t="s">
        <v>115</v>
      </c>
      <c r="F71" s="11" t="s">
        <v>134</v>
      </c>
      <c r="G71" s="11" t="s">
        <v>384</v>
      </c>
    </row>
    <row r="72" spans="1:7" x14ac:dyDescent="0.35">
      <c r="A72" s="12" t="s">
        <v>383</v>
      </c>
      <c r="B72" s="12" t="s">
        <v>382</v>
      </c>
      <c r="C72" s="12" t="s">
        <v>111</v>
      </c>
      <c r="D72" s="11" t="s">
        <v>381</v>
      </c>
      <c r="E72" s="11" t="s">
        <v>115</v>
      </c>
      <c r="F72" s="11" t="s">
        <v>134</v>
      </c>
      <c r="G72" s="11" t="s">
        <v>380</v>
      </c>
    </row>
    <row r="73" spans="1:7" x14ac:dyDescent="0.35">
      <c r="A73" s="12" t="s">
        <v>379</v>
      </c>
      <c r="B73" s="12" t="s">
        <v>378</v>
      </c>
      <c r="C73" s="12" t="s">
        <v>111</v>
      </c>
      <c r="D73" s="11" t="s">
        <v>377</v>
      </c>
      <c r="E73" s="11" t="s">
        <v>376</v>
      </c>
      <c r="F73" s="11" t="s">
        <v>108</v>
      </c>
      <c r="G73" s="11" t="s">
        <v>375</v>
      </c>
    </row>
    <row r="74" spans="1:7" x14ac:dyDescent="0.35">
      <c r="A74" s="12" t="s">
        <v>374</v>
      </c>
      <c r="B74" s="12" t="s">
        <v>373</v>
      </c>
      <c r="C74" s="12" t="s">
        <v>111</v>
      </c>
      <c r="D74" s="11" t="s">
        <v>372</v>
      </c>
      <c r="E74" s="11" t="s">
        <v>352</v>
      </c>
      <c r="F74" s="11" t="s">
        <v>134</v>
      </c>
      <c r="G74" s="11" t="s">
        <v>371</v>
      </c>
    </row>
    <row r="75" spans="1:7" x14ac:dyDescent="0.35">
      <c r="A75" s="12" t="s">
        <v>174</v>
      </c>
      <c r="B75" s="12" t="s">
        <v>370</v>
      </c>
      <c r="C75" s="12" t="s">
        <v>111</v>
      </c>
      <c r="D75" s="11" t="s">
        <v>369</v>
      </c>
      <c r="E75" s="11" t="s">
        <v>166</v>
      </c>
      <c r="F75" s="11" t="s">
        <v>108</v>
      </c>
      <c r="G75" s="11" t="s">
        <v>368</v>
      </c>
    </row>
    <row r="76" spans="1:7" x14ac:dyDescent="0.35">
      <c r="A76" s="12" t="s">
        <v>367</v>
      </c>
      <c r="B76" s="12" t="s">
        <v>366</v>
      </c>
      <c r="C76" s="12" t="s">
        <v>111</v>
      </c>
      <c r="D76" s="11" t="s">
        <v>365</v>
      </c>
      <c r="E76" s="11" t="s">
        <v>364</v>
      </c>
      <c r="F76" s="11" t="s">
        <v>108</v>
      </c>
      <c r="G76" s="11" t="s">
        <v>360</v>
      </c>
    </row>
    <row r="77" spans="1:7" x14ac:dyDescent="0.35">
      <c r="A77" s="12" t="s">
        <v>208</v>
      </c>
      <c r="B77" s="12" t="s">
        <v>363</v>
      </c>
      <c r="C77" s="12" t="s">
        <v>111</v>
      </c>
      <c r="D77" s="11" t="s">
        <v>362</v>
      </c>
      <c r="E77" s="11" t="s">
        <v>361</v>
      </c>
      <c r="F77" s="11" t="s">
        <v>108</v>
      </c>
      <c r="G77" s="11" t="s">
        <v>360</v>
      </c>
    </row>
    <row r="78" spans="1:7" x14ac:dyDescent="0.35">
      <c r="A78" s="12" t="s">
        <v>279</v>
      </c>
      <c r="B78" s="12" t="s">
        <v>359</v>
      </c>
      <c r="C78" s="12" t="s">
        <v>111</v>
      </c>
      <c r="D78" s="11" t="s">
        <v>358</v>
      </c>
      <c r="E78" s="11" t="s">
        <v>357</v>
      </c>
      <c r="F78" s="11" t="s">
        <v>108</v>
      </c>
      <c r="G78" s="11" t="s">
        <v>356</v>
      </c>
    </row>
    <row r="79" spans="1:7" x14ac:dyDescent="0.35">
      <c r="A79" s="12" t="s">
        <v>355</v>
      </c>
      <c r="B79" s="12" t="s">
        <v>354</v>
      </c>
      <c r="C79" s="12" t="s">
        <v>111</v>
      </c>
      <c r="D79" s="11" t="s">
        <v>353</v>
      </c>
      <c r="E79" s="11" t="s">
        <v>352</v>
      </c>
      <c r="F79" s="11" t="s">
        <v>134</v>
      </c>
      <c r="G79" s="11" t="s">
        <v>351</v>
      </c>
    </row>
    <row r="80" spans="1:7" x14ac:dyDescent="0.35">
      <c r="A80" s="12" t="s">
        <v>350</v>
      </c>
      <c r="B80" s="12" t="s">
        <v>349</v>
      </c>
      <c r="C80" s="12" t="s">
        <v>111</v>
      </c>
      <c r="D80" s="11" t="s">
        <v>348</v>
      </c>
      <c r="E80" s="11" t="s">
        <v>152</v>
      </c>
      <c r="F80" s="11" t="s">
        <v>134</v>
      </c>
      <c r="G80" s="11" t="s">
        <v>347</v>
      </c>
    </row>
    <row r="81" spans="1:7" x14ac:dyDescent="0.35">
      <c r="A81" s="12" t="s">
        <v>346</v>
      </c>
      <c r="B81" s="12" t="s">
        <v>345</v>
      </c>
      <c r="C81" s="12" t="s">
        <v>111</v>
      </c>
      <c r="D81" s="11" t="s">
        <v>344</v>
      </c>
      <c r="E81" s="11" t="s">
        <v>295</v>
      </c>
      <c r="F81" s="11" t="s">
        <v>108</v>
      </c>
      <c r="G81" s="11" t="s">
        <v>343</v>
      </c>
    </row>
    <row r="82" spans="1:7" x14ac:dyDescent="0.35">
      <c r="A82" s="12" t="s">
        <v>342</v>
      </c>
      <c r="B82" s="12" t="s">
        <v>341</v>
      </c>
      <c r="C82" s="12" t="s">
        <v>111</v>
      </c>
      <c r="D82" s="11" t="s">
        <v>340</v>
      </c>
      <c r="E82" s="11" t="s">
        <v>339</v>
      </c>
      <c r="F82" s="11" t="s">
        <v>108</v>
      </c>
      <c r="G82" s="11" t="s">
        <v>338</v>
      </c>
    </row>
    <row r="83" spans="1:7" x14ac:dyDescent="0.35">
      <c r="A83" s="12" t="s">
        <v>337</v>
      </c>
      <c r="B83" s="12" t="s">
        <v>336</v>
      </c>
      <c r="C83" s="12" t="s">
        <v>111</v>
      </c>
      <c r="D83" s="11" t="s">
        <v>335</v>
      </c>
      <c r="E83" s="11" t="s">
        <v>334</v>
      </c>
      <c r="F83" s="11" t="s">
        <v>108</v>
      </c>
      <c r="G83" s="11" t="s">
        <v>333</v>
      </c>
    </row>
    <row r="84" spans="1:7" x14ac:dyDescent="0.35">
      <c r="A84" s="12" t="s">
        <v>332</v>
      </c>
      <c r="B84" s="12" t="s">
        <v>331</v>
      </c>
      <c r="C84" s="12" t="s">
        <v>111</v>
      </c>
      <c r="D84" s="11" t="s">
        <v>330</v>
      </c>
      <c r="E84" s="11" t="s">
        <v>329</v>
      </c>
      <c r="F84" s="11" t="s">
        <v>134</v>
      </c>
      <c r="G84" s="11" t="s">
        <v>325</v>
      </c>
    </row>
    <row r="85" spans="1:7" x14ac:dyDescent="0.35">
      <c r="A85" s="12" t="s">
        <v>328</v>
      </c>
      <c r="B85" s="12" t="s">
        <v>327</v>
      </c>
      <c r="C85" s="12" t="s">
        <v>111</v>
      </c>
      <c r="D85" s="11" t="s">
        <v>326</v>
      </c>
      <c r="E85" s="11" t="s">
        <v>194</v>
      </c>
      <c r="F85" s="11" t="s">
        <v>134</v>
      </c>
      <c r="G85" s="11" t="s">
        <v>325</v>
      </c>
    </row>
    <row r="86" spans="1:7" x14ac:dyDescent="0.35">
      <c r="A86" s="12" t="s">
        <v>324</v>
      </c>
      <c r="B86" s="12" t="s">
        <v>323</v>
      </c>
      <c r="C86" s="12" t="s">
        <v>111</v>
      </c>
      <c r="D86" s="11" t="s">
        <v>322</v>
      </c>
      <c r="E86" s="11" t="s">
        <v>189</v>
      </c>
      <c r="F86" s="11" t="s">
        <v>108</v>
      </c>
      <c r="G86" s="11" t="s">
        <v>317</v>
      </c>
    </row>
    <row r="87" spans="1:7" x14ac:dyDescent="0.35">
      <c r="A87" s="12" t="s">
        <v>321</v>
      </c>
      <c r="B87" s="12" t="s">
        <v>320</v>
      </c>
      <c r="C87" s="12" t="s">
        <v>111</v>
      </c>
      <c r="D87" s="11" t="s">
        <v>319</v>
      </c>
      <c r="E87" s="11" t="s">
        <v>318</v>
      </c>
      <c r="F87" s="11" t="s">
        <v>134</v>
      </c>
      <c r="G87" s="11" t="s">
        <v>317</v>
      </c>
    </row>
    <row r="88" spans="1:7" x14ac:dyDescent="0.35">
      <c r="A88" s="12" t="s">
        <v>316</v>
      </c>
      <c r="B88" s="12" t="s">
        <v>315</v>
      </c>
      <c r="C88" s="12" t="s">
        <v>111</v>
      </c>
      <c r="D88" s="11" t="s">
        <v>314</v>
      </c>
      <c r="E88" s="11" t="s">
        <v>313</v>
      </c>
      <c r="F88" s="11" t="s">
        <v>108</v>
      </c>
      <c r="G88" s="11" t="s">
        <v>312</v>
      </c>
    </row>
    <row r="89" spans="1:7" x14ac:dyDescent="0.35">
      <c r="A89" s="12" t="s">
        <v>311</v>
      </c>
      <c r="B89" s="12" t="s">
        <v>310</v>
      </c>
      <c r="C89" s="12" t="s">
        <v>111</v>
      </c>
      <c r="D89" s="11" t="s">
        <v>309</v>
      </c>
      <c r="E89" s="11" t="s">
        <v>231</v>
      </c>
      <c r="F89" s="11" t="s">
        <v>108</v>
      </c>
      <c r="G89" s="11" t="s">
        <v>304</v>
      </c>
    </row>
    <row r="90" spans="1:7" x14ac:dyDescent="0.35">
      <c r="A90" s="12" t="s">
        <v>308</v>
      </c>
      <c r="B90" s="12" t="s">
        <v>307</v>
      </c>
      <c r="C90" s="12" t="s">
        <v>111</v>
      </c>
      <c r="D90" s="11" t="s">
        <v>306</v>
      </c>
      <c r="E90" s="11" t="s">
        <v>305</v>
      </c>
      <c r="F90" s="11" t="s">
        <v>108</v>
      </c>
      <c r="G90" s="11" t="s">
        <v>304</v>
      </c>
    </row>
    <row r="91" spans="1:7" x14ac:dyDescent="0.35">
      <c r="A91" s="12" t="s">
        <v>303</v>
      </c>
      <c r="B91" s="12" t="s">
        <v>302</v>
      </c>
      <c r="C91" s="12" t="s">
        <v>111</v>
      </c>
      <c r="D91" s="11" t="s">
        <v>301</v>
      </c>
      <c r="E91" s="11" t="s">
        <v>300</v>
      </c>
      <c r="F91" s="11" t="s">
        <v>108</v>
      </c>
      <c r="G91" s="11" t="s">
        <v>299</v>
      </c>
    </row>
    <row r="92" spans="1:7" x14ac:dyDescent="0.35">
      <c r="A92" s="12" t="s">
        <v>298</v>
      </c>
      <c r="B92" s="12" t="s">
        <v>297</v>
      </c>
      <c r="C92" s="12" t="s">
        <v>111</v>
      </c>
      <c r="D92" s="11" t="s">
        <v>296</v>
      </c>
      <c r="E92" s="11" t="s">
        <v>295</v>
      </c>
      <c r="F92" s="11" t="s">
        <v>108</v>
      </c>
      <c r="G92" s="11" t="s">
        <v>291</v>
      </c>
    </row>
    <row r="93" spans="1:7" x14ac:dyDescent="0.35">
      <c r="A93" s="12" t="s">
        <v>294</v>
      </c>
      <c r="B93" s="12" t="s">
        <v>293</v>
      </c>
      <c r="C93" s="12" t="s">
        <v>111</v>
      </c>
      <c r="D93" s="11" t="s">
        <v>292</v>
      </c>
      <c r="E93" s="11" t="s">
        <v>189</v>
      </c>
      <c r="F93" s="11" t="s">
        <v>108</v>
      </c>
      <c r="G93" s="11" t="s">
        <v>291</v>
      </c>
    </row>
    <row r="94" spans="1:7" x14ac:dyDescent="0.35">
      <c r="A94" s="12" t="s">
        <v>290</v>
      </c>
      <c r="B94" s="12" t="s">
        <v>289</v>
      </c>
      <c r="C94" s="12" t="s">
        <v>111</v>
      </c>
      <c r="D94" s="11" t="s">
        <v>288</v>
      </c>
      <c r="E94" s="11" t="s">
        <v>287</v>
      </c>
      <c r="F94" s="11" t="s">
        <v>108</v>
      </c>
      <c r="G94" s="11" t="s">
        <v>286</v>
      </c>
    </row>
    <row r="95" spans="1:7" x14ac:dyDescent="0.35">
      <c r="A95" s="12" t="s">
        <v>285</v>
      </c>
      <c r="B95" s="12" t="s">
        <v>284</v>
      </c>
      <c r="C95" s="12" t="s">
        <v>111</v>
      </c>
      <c r="D95" s="11" t="s">
        <v>283</v>
      </c>
      <c r="E95" s="11" t="s">
        <v>166</v>
      </c>
      <c r="F95" s="11" t="s">
        <v>108</v>
      </c>
      <c r="G95" s="11" t="s">
        <v>274</v>
      </c>
    </row>
    <row r="96" spans="1:7" x14ac:dyDescent="0.35">
      <c r="A96" s="12" t="s">
        <v>282</v>
      </c>
      <c r="B96" s="12" t="s">
        <v>281</v>
      </c>
      <c r="C96" s="12" t="s">
        <v>111</v>
      </c>
      <c r="D96" s="11" t="s">
        <v>280</v>
      </c>
      <c r="E96" s="11" t="s">
        <v>279</v>
      </c>
      <c r="F96" s="11" t="s">
        <v>134</v>
      </c>
      <c r="G96" s="11" t="s">
        <v>274</v>
      </c>
    </row>
    <row r="97" spans="1:7" x14ac:dyDescent="0.35">
      <c r="A97" s="12" t="s">
        <v>278</v>
      </c>
      <c r="B97" s="12" t="s">
        <v>277</v>
      </c>
      <c r="C97" s="12" t="s">
        <v>111</v>
      </c>
      <c r="D97" s="11" t="s">
        <v>276</v>
      </c>
      <c r="E97" s="11" t="s">
        <v>275</v>
      </c>
      <c r="F97" s="11" t="s">
        <v>134</v>
      </c>
      <c r="G97" s="11" t="s">
        <v>274</v>
      </c>
    </row>
    <row r="98" spans="1:7" x14ac:dyDescent="0.35">
      <c r="A98" s="12" t="s">
        <v>273</v>
      </c>
      <c r="B98" s="12" t="s">
        <v>272</v>
      </c>
      <c r="C98" s="12" t="s">
        <v>111</v>
      </c>
      <c r="D98" s="11" t="s">
        <v>271</v>
      </c>
      <c r="E98" s="11" t="s">
        <v>115</v>
      </c>
      <c r="F98" s="11" t="s">
        <v>108</v>
      </c>
      <c r="G98" s="11" t="s">
        <v>270</v>
      </c>
    </row>
    <row r="99" spans="1:7" x14ac:dyDescent="0.35">
      <c r="A99" s="12" t="s">
        <v>269</v>
      </c>
      <c r="B99" s="12" t="s">
        <v>268</v>
      </c>
      <c r="C99" s="12" t="s">
        <v>111</v>
      </c>
      <c r="D99" s="11" t="s">
        <v>267</v>
      </c>
      <c r="E99" s="11" t="s">
        <v>115</v>
      </c>
      <c r="F99" s="11" t="s">
        <v>108</v>
      </c>
      <c r="G99" s="11" t="s">
        <v>266</v>
      </c>
    </row>
    <row r="100" spans="1:7" x14ac:dyDescent="0.35">
      <c r="A100" s="12" t="s">
        <v>265</v>
      </c>
      <c r="B100" s="12" t="s">
        <v>264</v>
      </c>
      <c r="C100" s="12" t="s">
        <v>111</v>
      </c>
      <c r="D100" s="11" t="s">
        <v>263</v>
      </c>
      <c r="E100" s="11" t="s">
        <v>109</v>
      </c>
      <c r="F100" s="11" t="s">
        <v>134</v>
      </c>
      <c r="G100" s="11" t="s">
        <v>262</v>
      </c>
    </row>
    <row r="101" spans="1:7" x14ac:dyDescent="0.35">
      <c r="A101" s="12" t="s">
        <v>261</v>
      </c>
      <c r="B101" s="12" t="s">
        <v>260</v>
      </c>
      <c r="C101" s="12" t="s">
        <v>111</v>
      </c>
      <c r="D101" s="11" t="s">
        <v>259</v>
      </c>
      <c r="E101" s="11" t="s">
        <v>236</v>
      </c>
      <c r="F101" s="11" t="s">
        <v>134</v>
      </c>
      <c r="G101" s="11" t="s">
        <v>258</v>
      </c>
    </row>
    <row r="102" spans="1:7" x14ac:dyDescent="0.35">
      <c r="A102" s="12" t="s">
        <v>257</v>
      </c>
      <c r="B102" s="12" t="s">
        <v>256</v>
      </c>
      <c r="C102" s="12" t="s">
        <v>111</v>
      </c>
      <c r="D102" s="11" t="s">
        <v>255</v>
      </c>
      <c r="E102" s="11" t="s">
        <v>213</v>
      </c>
      <c r="F102" s="11" t="s">
        <v>108</v>
      </c>
      <c r="G102" s="11" t="s">
        <v>250</v>
      </c>
    </row>
    <row r="103" spans="1:7" x14ac:dyDescent="0.35">
      <c r="A103" s="12" t="s">
        <v>254</v>
      </c>
      <c r="B103" s="12" t="s">
        <v>253</v>
      </c>
      <c r="C103" s="12" t="s">
        <v>111</v>
      </c>
      <c r="D103" s="11" t="s">
        <v>252</v>
      </c>
      <c r="E103" s="11" t="s">
        <v>251</v>
      </c>
      <c r="F103" s="11" t="s">
        <v>108</v>
      </c>
      <c r="G103" s="11" t="s">
        <v>250</v>
      </c>
    </row>
    <row r="104" spans="1:7" x14ac:dyDescent="0.35">
      <c r="A104" s="12" t="s">
        <v>249</v>
      </c>
      <c r="B104" s="12" t="s">
        <v>248</v>
      </c>
      <c r="C104" s="12" t="s">
        <v>111</v>
      </c>
      <c r="D104" s="11" t="s">
        <v>247</v>
      </c>
      <c r="E104" s="11" t="s">
        <v>218</v>
      </c>
      <c r="F104" s="11" t="s">
        <v>134</v>
      </c>
      <c r="G104" s="11" t="s">
        <v>52</v>
      </c>
    </row>
    <row r="105" spans="1:7" x14ac:dyDescent="0.35">
      <c r="A105" s="12" t="s">
        <v>246</v>
      </c>
      <c r="B105" s="12" t="s">
        <v>245</v>
      </c>
      <c r="C105" s="12" t="s">
        <v>111</v>
      </c>
      <c r="D105" s="11" t="s">
        <v>244</v>
      </c>
      <c r="E105" s="11" t="s">
        <v>147</v>
      </c>
      <c r="F105" s="11" t="s">
        <v>108</v>
      </c>
      <c r="G105" s="11" t="s">
        <v>52</v>
      </c>
    </row>
    <row r="106" spans="1:7" x14ac:dyDescent="0.35">
      <c r="A106" s="12" t="s">
        <v>243</v>
      </c>
      <c r="B106" s="12" t="s">
        <v>242</v>
      </c>
      <c r="C106" s="12" t="s">
        <v>111</v>
      </c>
      <c r="D106" s="11" t="s">
        <v>241</v>
      </c>
      <c r="E106" s="11" t="s">
        <v>166</v>
      </c>
      <c r="F106" s="11" t="s">
        <v>108</v>
      </c>
      <c r="G106" s="11" t="s">
        <v>240</v>
      </c>
    </row>
    <row r="107" spans="1:7" x14ac:dyDescent="0.35">
      <c r="A107" s="12" t="s">
        <v>239</v>
      </c>
      <c r="B107" s="12" t="s">
        <v>238</v>
      </c>
      <c r="C107" s="12" t="s">
        <v>111</v>
      </c>
      <c r="D107" s="11" t="s">
        <v>237</v>
      </c>
      <c r="E107" s="11" t="s">
        <v>236</v>
      </c>
      <c r="F107" s="11" t="s">
        <v>108</v>
      </c>
      <c r="G107" s="11" t="s">
        <v>235</v>
      </c>
    </row>
    <row r="108" spans="1:7" x14ac:dyDescent="0.35">
      <c r="A108" s="12" t="s">
        <v>234</v>
      </c>
      <c r="B108" s="12" t="s">
        <v>233</v>
      </c>
      <c r="C108" s="12" t="s">
        <v>111</v>
      </c>
      <c r="D108" s="11" t="s">
        <v>232</v>
      </c>
      <c r="E108" s="11" t="s">
        <v>231</v>
      </c>
      <c r="F108" s="11" t="s">
        <v>134</v>
      </c>
      <c r="G108" s="11" t="s">
        <v>226</v>
      </c>
    </row>
    <row r="109" spans="1:7" x14ac:dyDescent="0.35">
      <c r="A109" s="12" t="s">
        <v>230</v>
      </c>
      <c r="B109" s="12" t="s">
        <v>229</v>
      </c>
      <c r="C109" s="12" t="s">
        <v>111</v>
      </c>
      <c r="D109" s="11" t="s">
        <v>228</v>
      </c>
      <c r="E109" s="11" t="s">
        <v>227</v>
      </c>
      <c r="F109" s="11" t="s">
        <v>134</v>
      </c>
      <c r="G109" s="11" t="s">
        <v>226</v>
      </c>
    </row>
    <row r="110" spans="1:7" x14ac:dyDescent="0.35">
      <c r="A110" s="12" t="s">
        <v>225</v>
      </c>
      <c r="B110" s="12" t="s">
        <v>224</v>
      </c>
      <c r="C110" s="12" t="s">
        <v>111</v>
      </c>
      <c r="D110" s="11" t="s">
        <v>223</v>
      </c>
      <c r="E110" s="11" t="s">
        <v>222</v>
      </c>
      <c r="F110" s="11" t="s">
        <v>108</v>
      </c>
      <c r="G110" s="11" t="s">
        <v>217</v>
      </c>
    </row>
    <row r="111" spans="1:7" x14ac:dyDescent="0.35">
      <c r="A111" s="12" t="s">
        <v>221</v>
      </c>
      <c r="B111" s="12" t="s">
        <v>220</v>
      </c>
      <c r="C111" s="12" t="s">
        <v>111</v>
      </c>
      <c r="D111" s="11" t="s">
        <v>219</v>
      </c>
      <c r="E111" s="11" t="s">
        <v>218</v>
      </c>
      <c r="F111" s="11" t="s">
        <v>108</v>
      </c>
      <c r="G111" s="11" t="s">
        <v>217</v>
      </c>
    </row>
    <row r="112" spans="1:7" x14ac:dyDescent="0.35">
      <c r="A112" s="12" t="s">
        <v>216</v>
      </c>
      <c r="B112" s="12" t="s">
        <v>215</v>
      </c>
      <c r="C112" s="12" t="s">
        <v>111</v>
      </c>
      <c r="D112" s="11" t="s">
        <v>214</v>
      </c>
      <c r="E112" s="11" t="s">
        <v>213</v>
      </c>
      <c r="F112" s="11" t="s">
        <v>108</v>
      </c>
      <c r="G112" s="11" t="s">
        <v>212</v>
      </c>
    </row>
    <row r="113" spans="1:7" x14ac:dyDescent="0.35">
      <c r="A113" s="12" t="s">
        <v>211</v>
      </c>
      <c r="B113" s="12" t="s">
        <v>210</v>
      </c>
      <c r="C113" s="12" t="s">
        <v>111</v>
      </c>
      <c r="D113" s="11" t="s">
        <v>209</v>
      </c>
      <c r="E113" s="11" t="s">
        <v>208</v>
      </c>
      <c r="F113" s="11" t="s">
        <v>108</v>
      </c>
      <c r="G113" s="11" t="s">
        <v>207</v>
      </c>
    </row>
    <row r="114" spans="1:7" x14ac:dyDescent="0.35">
      <c r="A114" s="12" t="s">
        <v>206</v>
      </c>
      <c r="B114" s="12" t="s">
        <v>205</v>
      </c>
      <c r="C114" s="12" t="s">
        <v>111</v>
      </c>
      <c r="D114" s="11" t="s">
        <v>204</v>
      </c>
      <c r="E114" s="11" t="s">
        <v>203</v>
      </c>
      <c r="F114" s="11" t="s">
        <v>134</v>
      </c>
      <c r="G114" s="11" t="s">
        <v>202</v>
      </c>
    </row>
    <row r="115" spans="1:7" x14ac:dyDescent="0.35">
      <c r="A115" s="12" t="s">
        <v>201</v>
      </c>
      <c r="B115" s="12" t="s">
        <v>200</v>
      </c>
      <c r="C115" s="12" t="s">
        <v>111</v>
      </c>
      <c r="D115" s="11" t="s">
        <v>199</v>
      </c>
      <c r="E115" s="11" t="s">
        <v>194</v>
      </c>
      <c r="F115" s="11" t="s">
        <v>108</v>
      </c>
      <c r="G115" s="11" t="s">
        <v>198</v>
      </c>
    </row>
    <row r="116" spans="1:7" x14ac:dyDescent="0.35">
      <c r="A116" s="12" t="s">
        <v>197</v>
      </c>
      <c r="B116" s="12" t="s">
        <v>196</v>
      </c>
      <c r="C116" s="12" t="s">
        <v>111</v>
      </c>
      <c r="D116" s="11" t="s">
        <v>195</v>
      </c>
      <c r="E116" s="11" t="s">
        <v>194</v>
      </c>
      <c r="F116" s="11" t="s">
        <v>108</v>
      </c>
      <c r="G116" s="11" t="s">
        <v>193</v>
      </c>
    </row>
    <row r="117" spans="1:7" x14ac:dyDescent="0.35">
      <c r="A117" s="12" t="s">
        <v>192</v>
      </c>
      <c r="B117" s="12" t="s">
        <v>191</v>
      </c>
      <c r="C117" s="12" t="s">
        <v>111</v>
      </c>
      <c r="D117" s="11" t="s">
        <v>190</v>
      </c>
      <c r="E117" s="11" t="s">
        <v>189</v>
      </c>
      <c r="F117" s="11" t="s">
        <v>108</v>
      </c>
      <c r="G117" s="11" t="s">
        <v>188</v>
      </c>
    </row>
    <row r="118" spans="1:7" x14ac:dyDescent="0.35">
      <c r="A118" s="12" t="s">
        <v>187</v>
      </c>
      <c r="B118" s="12" t="s">
        <v>186</v>
      </c>
      <c r="C118" s="12" t="s">
        <v>111</v>
      </c>
      <c r="D118" s="11" t="s">
        <v>185</v>
      </c>
      <c r="E118" s="11" t="s">
        <v>184</v>
      </c>
      <c r="F118" s="11" t="s">
        <v>134</v>
      </c>
      <c r="G118" s="11" t="s">
        <v>183</v>
      </c>
    </row>
    <row r="119" spans="1:7" x14ac:dyDescent="0.35">
      <c r="A119" s="12" t="s">
        <v>182</v>
      </c>
      <c r="B119" s="12" t="s">
        <v>181</v>
      </c>
      <c r="C119" s="12" t="s">
        <v>111</v>
      </c>
      <c r="D119" s="11" t="s">
        <v>180</v>
      </c>
      <c r="E119" s="11" t="s">
        <v>179</v>
      </c>
      <c r="F119" s="11" t="s">
        <v>108</v>
      </c>
      <c r="G119" s="11" t="s">
        <v>178</v>
      </c>
    </row>
    <row r="120" spans="1:7" x14ac:dyDescent="0.35">
      <c r="A120" s="12" t="s">
        <v>177</v>
      </c>
      <c r="B120" s="12" t="s">
        <v>176</v>
      </c>
      <c r="C120" s="12" t="s">
        <v>111</v>
      </c>
      <c r="D120" s="11" t="s">
        <v>175</v>
      </c>
      <c r="E120" s="11" t="s">
        <v>174</v>
      </c>
      <c r="F120" s="11" t="s">
        <v>108</v>
      </c>
      <c r="G120" s="11" t="s">
        <v>173</v>
      </c>
    </row>
    <row r="121" spans="1:7" x14ac:dyDescent="0.35">
      <c r="A121" s="12" t="s">
        <v>172</v>
      </c>
      <c r="B121" s="12" t="s">
        <v>171</v>
      </c>
      <c r="C121" s="12" t="s">
        <v>111</v>
      </c>
      <c r="D121" s="11" t="s">
        <v>170</v>
      </c>
      <c r="E121" s="11" t="s">
        <v>161</v>
      </c>
      <c r="F121" s="11" t="s">
        <v>108</v>
      </c>
      <c r="G121" s="11" t="s">
        <v>165</v>
      </c>
    </row>
    <row r="122" spans="1:7" x14ac:dyDescent="0.35">
      <c r="A122" s="12" t="s">
        <v>169</v>
      </c>
      <c r="B122" s="12" t="s">
        <v>168</v>
      </c>
      <c r="C122" s="12" t="s">
        <v>111</v>
      </c>
      <c r="D122" s="11" t="s">
        <v>167</v>
      </c>
      <c r="E122" s="11" t="s">
        <v>166</v>
      </c>
      <c r="F122" s="11" t="s">
        <v>134</v>
      </c>
      <c r="G122" s="11" t="s">
        <v>165</v>
      </c>
    </row>
    <row r="123" spans="1:7" x14ac:dyDescent="0.35">
      <c r="A123" s="12" t="s">
        <v>164</v>
      </c>
      <c r="B123" s="12" t="s">
        <v>163</v>
      </c>
      <c r="C123" s="12" t="s">
        <v>111</v>
      </c>
      <c r="D123" s="11" t="s">
        <v>162</v>
      </c>
      <c r="E123" s="11" t="s">
        <v>161</v>
      </c>
      <c r="F123" s="11" t="s">
        <v>108</v>
      </c>
      <c r="G123" s="11" t="s">
        <v>156</v>
      </c>
    </row>
    <row r="124" spans="1:7" x14ac:dyDescent="0.35">
      <c r="A124" s="12" t="s">
        <v>160</v>
      </c>
      <c r="B124" s="12" t="s">
        <v>159</v>
      </c>
      <c r="C124" s="12" t="s">
        <v>111</v>
      </c>
      <c r="D124" s="11" t="s">
        <v>158</v>
      </c>
      <c r="E124" s="11" t="s">
        <v>157</v>
      </c>
      <c r="F124" s="11" t="s">
        <v>108</v>
      </c>
      <c r="G124" s="11" t="s">
        <v>156</v>
      </c>
    </row>
    <row r="125" spans="1:7" x14ac:dyDescent="0.35">
      <c r="A125" s="12" t="s">
        <v>155</v>
      </c>
      <c r="B125" s="12" t="s">
        <v>154</v>
      </c>
      <c r="C125" s="12" t="s">
        <v>111</v>
      </c>
      <c r="D125" s="11" t="s">
        <v>153</v>
      </c>
      <c r="E125" s="11" t="s">
        <v>152</v>
      </c>
      <c r="F125" s="11" t="s">
        <v>108</v>
      </c>
      <c r="G125" s="11" t="s">
        <v>151</v>
      </c>
    </row>
    <row r="126" spans="1:7" x14ac:dyDescent="0.35">
      <c r="A126" s="12" t="s">
        <v>150</v>
      </c>
      <c r="B126" s="12" t="s">
        <v>149</v>
      </c>
      <c r="C126" s="12" t="s">
        <v>111</v>
      </c>
      <c r="D126" s="11" t="s">
        <v>148</v>
      </c>
      <c r="E126" s="11" t="s">
        <v>147</v>
      </c>
      <c r="F126" s="11" t="s">
        <v>108</v>
      </c>
      <c r="G126" s="11" t="s">
        <v>139</v>
      </c>
    </row>
    <row r="127" spans="1:7" x14ac:dyDescent="0.35">
      <c r="A127" s="12" t="s">
        <v>146</v>
      </c>
      <c r="B127" s="12" t="s">
        <v>145</v>
      </c>
      <c r="C127" s="12" t="s">
        <v>111</v>
      </c>
      <c r="D127" s="11" t="s">
        <v>144</v>
      </c>
      <c r="E127" s="11" t="s">
        <v>143</v>
      </c>
      <c r="F127" s="11" t="s">
        <v>134</v>
      </c>
      <c r="G127" s="11" t="s">
        <v>139</v>
      </c>
    </row>
    <row r="128" spans="1:7" x14ac:dyDescent="0.35">
      <c r="A128" s="12" t="s">
        <v>142</v>
      </c>
      <c r="B128" s="12" t="s">
        <v>141</v>
      </c>
      <c r="C128" s="12" t="s">
        <v>111</v>
      </c>
      <c r="D128" s="11" t="s">
        <v>140</v>
      </c>
      <c r="E128" s="11" t="s">
        <v>115</v>
      </c>
      <c r="F128" s="11" t="s">
        <v>108</v>
      </c>
      <c r="G128" s="11" t="s">
        <v>139</v>
      </c>
    </row>
    <row r="129" spans="1:7" x14ac:dyDescent="0.35">
      <c r="A129" s="12" t="s">
        <v>138</v>
      </c>
      <c r="B129" s="12" t="s">
        <v>137</v>
      </c>
      <c r="C129" s="12" t="s">
        <v>111</v>
      </c>
      <c r="D129" s="11" t="s">
        <v>136</v>
      </c>
      <c r="E129" s="11" t="s">
        <v>135</v>
      </c>
      <c r="F129" s="11" t="s">
        <v>134</v>
      </c>
      <c r="G129" s="11" t="s">
        <v>133</v>
      </c>
    </row>
    <row r="130" spans="1:7" x14ac:dyDescent="0.35">
      <c r="A130" s="12" t="s">
        <v>132</v>
      </c>
      <c r="B130" s="12" t="s">
        <v>131</v>
      </c>
      <c r="C130" s="12" t="s">
        <v>111</v>
      </c>
      <c r="D130" s="11" t="s">
        <v>130</v>
      </c>
      <c r="E130" s="11" t="s">
        <v>129</v>
      </c>
      <c r="F130" s="11" t="s">
        <v>108</v>
      </c>
      <c r="G130" s="11" t="s">
        <v>128</v>
      </c>
    </row>
    <row r="131" spans="1:7" x14ac:dyDescent="0.35">
      <c r="A131" s="12" t="s">
        <v>127</v>
      </c>
      <c r="B131" s="12" t="s">
        <v>126</v>
      </c>
      <c r="C131" s="12" t="s">
        <v>111</v>
      </c>
      <c r="D131" s="11" t="s">
        <v>125</v>
      </c>
      <c r="E131" s="11" t="s">
        <v>124</v>
      </c>
      <c r="F131" s="11" t="s">
        <v>108</v>
      </c>
      <c r="G131" s="11" t="s">
        <v>123</v>
      </c>
    </row>
    <row r="132" spans="1:7" x14ac:dyDescent="0.35">
      <c r="A132" s="12" t="s">
        <v>122</v>
      </c>
      <c r="B132" s="12" t="s">
        <v>121</v>
      </c>
      <c r="C132" s="12" t="s">
        <v>111</v>
      </c>
      <c r="D132" s="11" t="s">
        <v>120</v>
      </c>
      <c r="E132" s="11" t="s">
        <v>119</v>
      </c>
      <c r="F132" s="11" t="s">
        <v>108</v>
      </c>
      <c r="G132" s="11" t="s">
        <v>114</v>
      </c>
    </row>
    <row r="133" spans="1:7" x14ac:dyDescent="0.35">
      <c r="A133" s="12" t="s">
        <v>118</v>
      </c>
      <c r="B133" s="12" t="s">
        <v>117</v>
      </c>
      <c r="C133" s="12" t="s">
        <v>111</v>
      </c>
      <c r="D133" s="11" t="s">
        <v>116</v>
      </c>
      <c r="E133" s="11" t="s">
        <v>115</v>
      </c>
      <c r="F133" s="11" t="s">
        <v>108</v>
      </c>
      <c r="G133" s="11" t="s">
        <v>114</v>
      </c>
    </row>
    <row r="134" spans="1:7" x14ac:dyDescent="0.35">
      <c r="A134" s="12" t="s">
        <v>113</v>
      </c>
      <c r="B134" s="12" t="s">
        <v>112</v>
      </c>
      <c r="C134" s="12" t="s">
        <v>111</v>
      </c>
      <c r="D134" s="11" t="s">
        <v>110</v>
      </c>
      <c r="E134" s="11" t="s">
        <v>109</v>
      </c>
      <c r="F134" s="11" t="s">
        <v>108</v>
      </c>
      <c r="G134" s="11" t="s">
        <v>107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99"/>
  <sheetViews>
    <sheetView tabSelected="1" workbookViewId="0">
      <selection activeCell="K13" sqref="K13"/>
    </sheetView>
  </sheetViews>
  <sheetFormatPr defaultColWidth="9.109375" defaultRowHeight="15" x14ac:dyDescent="0.35"/>
  <cols>
    <col min="1" max="1" width="6.5546875" style="15" customWidth="1"/>
    <col min="2" max="2" width="23.44140625" style="1" customWidth="1"/>
    <col min="3" max="3" width="22.5546875" style="1" customWidth="1"/>
    <col min="4" max="4" width="9.109375" style="8"/>
    <col min="5" max="5" width="12.5546875" style="8" customWidth="1"/>
    <col min="6" max="8" width="9.109375" style="8"/>
    <col min="9" max="10" width="9.109375" style="54"/>
    <col min="11" max="16384" width="9.109375" style="1"/>
  </cols>
  <sheetData>
    <row r="1" spans="1:10" ht="20.399999999999999" x14ac:dyDescent="0.35">
      <c r="A1" s="28" t="s">
        <v>607</v>
      </c>
      <c r="B1" s="29"/>
      <c r="C1" s="29"/>
      <c r="D1" s="29"/>
      <c r="E1" s="29"/>
      <c r="F1" s="29"/>
      <c r="G1" s="29"/>
      <c r="H1" s="30"/>
    </row>
    <row r="2" spans="1:10" ht="20.399999999999999" x14ac:dyDescent="0.35">
      <c r="A2" s="31" t="s">
        <v>605</v>
      </c>
      <c r="B2" s="32"/>
      <c r="C2" s="32"/>
      <c r="D2" s="32"/>
      <c r="E2" s="32"/>
      <c r="F2" s="32"/>
      <c r="G2" s="32"/>
      <c r="H2" s="33"/>
    </row>
    <row r="3" spans="1:10" ht="20.399999999999999" x14ac:dyDescent="0.35">
      <c r="A3" s="31" t="s">
        <v>604</v>
      </c>
      <c r="B3" s="32"/>
      <c r="C3" s="32"/>
      <c r="D3" s="32"/>
      <c r="E3" s="32"/>
      <c r="F3" s="32"/>
      <c r="G3" s="32"/>
      <c r="H3" s="33"/>
    </row>
    <row r="4" spans="1:10" ht="20.399999999999999" x14ac:dyDescent="0.35">
      <c r="A4" s="31" t="s">
        <v>603</v>
      </c>
      <c r="B4" s="32"/>
      <c r="C4" s="32"/>
      <c r="D4" s="32"/>
      <c r="E4" s="32"/>
      <c r="F4" s="32"/>
      <c r="G4" s="32"/>
      <c r="H4" s="33"/>
    </row>
    <row r="5" spans="1:10" ht="20.399999999999999" x14ac:dyDescent="0.35">
      <c r="A5" s="31"/>
      <c r="B5" s="32"/>
      <c r="C5" s="32"/>
      <c r="D5" s="32"/>
      <c r="E5" s="32"/>
      <c r="F5" s="32"/>
      <c r="G5" s="32"/>
      <c r="H5" s="33"/>
    </row>
    <row r="6" spans="1:10" x14ac:dyDescent="0.35">
      <c r="A6" s="19" t="s">
        <v>602</v>
      </c>
      <c r="B6" s="20" t="s">
        <v>601</v>
      </c>
      <c r="C6" s="20" t="s">
        <v>3</v>
      </c>
      <c r="D6" s="21" t="s">
        <v>600</v>
      </c>
      <c r="E6" s="21" t="s">
        <v>608</v>
      </c>
      <c r="F6" s="21" t="s">
        <v>599</v>
      </c>
      <c r="G6" s="21" t="s">
        <v>598</v>
      </c>
      <c r="H6" s="21" t="s">
        <v>597</v>
      </c>
      <c r="I6" s="54" t="s">
        <v>1197</v>
      </c>
      <c r="J6" s="54" t="s">
        <v>1198</v>
      </c>
    </row>
    <row r="7" spans="1:10" x14ac:dyDescent="0.35">
      <c r="A7" s="16">
        <v>1</v>
      </c>
      <c r="B7" s="17" t="s">
        <v>14</v>
      </c>
      <c r="C7" s="17" t="s">
        <v>15</v>
      </c>
      <c r="D7" s="18">
        <v>1359</v>
      </c>
      <c r="E7" s="18" t="s">
        <v>609</v>
      </c>
      <c r="F7" s="18">
        <v>30</v>
      </c>
      <c r="G7" s="18" t="s">
        <v>134</v>
      </c>
      <c r="H7" s="22">
        <v>1.3222222222222222</v>
      </c>
      <c r="I7" s="54">
        <f>H7/60</f>
        <v>2.2037037037037036E-2</v>
      </c>
      <c r="J7" s="54">
        <v>2.2037037037037036E-2</v>
      </c>
    </row>
    <row r="8" spans="1:10" x14ac:dyDescent="0.35">
      <c r="A8" s="16">
        <v>2</v>
      </c>
      <c r="B8" s="17" t="s">
        <v>17</v>
      </c>
      <c r="C8" s="17" t="s">
        <v>15</v>
      </c>
      <c r="D8" s="18">
        <v>1589</v>
      </c>
      <c r="E8" s="18" t="s">
        <v>610</v>
      </c>
      <c r="F8" s="18">
        <v>20</v>
      </c>
      <c r="G8" s="18" t="s">
        <v>134</v>
      </c>
      <c r="H8" s="22">
        <v>1.4243055555555555</v>
      </c>
      <c r="I8" s="54">
        <f t="shared" ref="I8:I71" si="0">H8/60</f>
        <v>2.3738425925925923E-2</v>
      </c>
      <c r="J8" s="54">
        <v>2.3738425925925923E-2</v>
      </c>
    </row>
    <row r="9" spans="1:10" x14ac:dyDescent="0.35">
      <c r="A9" s="16">
        <v>3</v>
      </c>
      <c r="B9" s="17" t="s">
        <v>611</v>
      </c>
      <c r="C9" s="17" t="s">
        <v>612</v>
      </c>
      <c r="D9" s="18">
        <v>1837</v>
      </c>
      <c r="E9" s="18" t="s">
        <v>613</v>
      </c>
      <c r="F9" s="18">
        <v>32</v>
      </c>
      <c r="G9" s="18" t="s">
        <v>134</v>
      </c>
      <c r="H9" s="22">
        <v>1.4340277777777777</v>
      </c>
      <c r="I9" s="54">
        <f t="shared" si="0"/>
        <v>2.390046296296296E-2</v>
      </c>
      <c r="J9" s="54">
        <v>2.390046296296296E-2</v>
      </c>
    </row>
    <row r="10" spans="1:10" x14ac:dyDescent="0.35">
      <c r="A10" s="16">
        <v>4</v>
      </c>
      <c r="B10" s="17" t="s">
        <v>614</v>
      </c>
      <c r="C10" s="17" t="s">
        <v>15</v>
      </c>
      <c r="D10" s="18">
        <v>1303</v>
      </c>
      <c r="E10" s="18" t="s">
        <v>615</v>
      </c>
      <c r="F10" s="18">
        <v>22</v>
      </c>
      <c r="G10" s="18" t="s">
        <v>134</v>
      </c>
      <c r="H10" s="22">
        <v>1.471527777777778</v>
      </c>
      <c r="I10" s="54">
        <f t="shared" si="0"/>
        <v>2.4525462962962968E-2</v>
      </c>
      <c r="J10" s="54">
        <v>2.4525462962962968E-2</v>
      </c>
    </row>
    <row r="11" spans="1:10" x14ac:dyDescent="0.35">
      <c r="A11" s="16">
        <v>5</v>
      </c>
      <c r="B11" s="17" t="s">
        <v>24</v>
      </c>
      <c r="C11" s="17" t="s">
        <v>15</v>
      </c>
      <c r="D11" s="18">
        <v>1140</v>
      </c>
      <c r="E11" s="18" t="s">
        <v>616</v>
      </c>
      <c r="F11" s="18">
        <v>51</v>
      </c>
      <c r="G11" s="18" t="s">
        <v>134</v>
      </c>
      <c r="H11" s="22">
        <v>1.4805555555555554</v>
      </c>
      <c r="I11" s="54">
        <f t="shared" si="0"/>
        <v>2.4675925925925924E-2</v>
      </c>
      <c r="J11" s="54">
        <v>2.4675925925925924E-2</v>
      </c>
    </row>
    <row r="12" spans="1:10" x14ac:dyDescent="0.35">
      <c r="A12" s="16">
        <v>6</v>
      </c>
      <c r="B12" s="17" t="s">
        <v>617</v>
      </c>
      <c r="C12" s="17" t="s">
        <v>618</v>
      </c>
      <c r="D12" s="18">
        <v>6611</v>
      </c>
      <c r="E12" s="18" t="s">
        <v>619</v>
      </c>
      <c r="F12" s="18">
        <v>18</v>
      </c>
      <c r="G12" s="18" t="s">
        <v>134</v>
      </c>
      <c r="H12" s="22">
        <v>1.4916666666666665</v>
      </c>
      <c r="I12" s="54">
        <f t="shared" si="0"/>
        <v>2.4861111111111108E-2</v>
      </c>
      <c r="J12" s="54">
        <v>2.4861111111111108E-2</v>
      </c>
    </row>
    <row r="13" spans="1:10" x14ac:dyDescent="0.35">
      <c r="A13" s="16">
        <v>7</v>
      </c>
      <c r="B13" s="17" t="s">
        <v>620</v>
      </c>
      <c r="C13" s="17" t="s">
        <v>56</v>
      </c>
      <c r="D13" s="18">
        <v>9354</v>
      </c>
      <c r="E13" s="18" t="s">
        <v>621</v>
      </c>
      <c r="F13" s="18">
        <v>22</v>
      </c>
      <c r="G13" s="18" t="s">
        <v>134</v>
      </c>
      <c r="H13" s="22">
        <v>1.5409722222222222</v>
      </c>
      <c r="I13" s="54">
        <f t="shared" si="0"/>
        <v>2.568287037037037E-2</v>
      </c>
      <c r="J13" s="54">
        <v>2.568287037037037E-2</v>
      </c>
    </row>
    <row r="14" spans="1:10" x14ac:dyDescent="0.35">
      <c r="A14" s="16">
        <v>8</v>
      </c>
      <c r="B14" s="17" t="s">
        <v>29</v>
      </c>
      <c r="C14" s="17" t="s">
        <v>15</v>
      </c>
      <c r="D14" s="18">
        <v>1429</v>
      </c>
      <c r="E14" s="18" t="s">
        <v>622</v>
      </c>
      <c r="F14" s="18">
        <v>18</v>
      </c>
      <c r="G14" s="18" t="s">
        <v>134</v>
      </c>
      <c r="H14" s="22">
        <v>1.5729166666666667</v>
      </c>
      <c r="I14" s="54">
        <f t="shared" si="0"/>
        <v>2.6215277777777778E-2</v>
      </c>
      <c r="J14" s="54">
        <v>2.6215277777777778E-2</v>
      </c>
    </row>
    <row r="15" spans="1:10" x14ac:dyDescent="0.35">
      <c r="A15" s="16">
        <v>9</v>
      </c>
      <c r="B15" s="17" t="s">
        <v>623</v>
      </c>
      <c r="C15" s="17" t="s">
        <v>612</v>
      </c>
      <c r="D15" s="18">
        <v>1839</v>
      </c>
      <c r="E15" s="18" t="s">
        <v>624</v>
      </c>
      <c r="F15" s="18">
        <v>47</v>
      </c>
      <c r="G15" s="18" t="s">
        <v>134</v>
      </c>
      <c r="H15" s="22">
        <v>1.6270833333333332</v>
      </c>
      <c r="I15" s="54">
        <f t="shared" si="0"/>
        <v>2.7118055555555555E-2</v>
      </c>
      <c r="J15" s="54">
        <v>2.7118055555555555E-2</v>
      </c>
    </row>
    <row r="16" spans="1:10" x14ac:dyDescent="0.35">
      <c r="A16" s="16">
        <v>10</v>
      </c>
      <c r="B16" s="17" t="s">
        <v>36</v>
      </c>
      <c r="C16" s="17" t="s">
        <v>625</v>
      </c>
      <c r="D16" s="18">
        <v>9441</v>
      </c>
      <c r="E16" s="18" t="s">
        <v>626</v>
      </c>
      <c r="F16" s="18">
        <v>43</v>
      </c>
      <c r="G16" s="18" t="s">
        <v>134</v>
      </c>
      <c r="H16" s="22">
        <v>1.6319444444444444</v>
      </c>
      <c r="I16" s="54">
        <f t="shared" si="0"/>
        <v>2.7199074074074073E-2</v>
      </c>
      <c r="J16" s="54">
        <v>2.7199074074074073E-2</v>
      </c>
    </row>
    <row r="17" spans="1:10" x14ac:dyDescent="0.35">
      <c r="A17" s="16">
        <v>11</v>
      </c>
      <c r="B17" s="17" t="s">
        <v>627</v>
      </c>
      <c r="C17" s="17" t="s">
        <v>56</v>
      </c>
      <c r="D17" s="18">
        <v>9411</v>
      </c>
      <c r="E17" s="18" t="s">
        <v>628</v>
      </c>
      <c r="F17" s="18">
        <v>15</v>
      </c>
      <c r="G17" s="18" t="s">
        <v>134</v>
      </c>
      <c r="H17" s="22">
        <v>1.6673611111111111</v>
      </c>
      <c r="I17" s="54">
        <f t="shared" si="0"/>
        <v>2.778935185185185E-2</v>
      </c>
      <c r="J17" s="54">
        <v>2.778935185185185E-2</v>
      </c>
    </row>
    <row r="18" spans="1:10" x14ac:dyDescent="0.35">
      <c r="A18" s="16">
        <v>12</v>
      </c>
      <c r="B18" s="17" t="s">
        <v>31</v>
      </c>
      <c r="C18" s="17" t="s">
        <v>32</v>
      </c>
      <c r="D18" s="18">
        <v>683</v>
      </c>
      <c r="E18" s="18" t="s">
        <v>629</v>
      </c>
      <c r="F18" s="18">
        <v>19</v>
      </c>
      <c r="G18" s="18" t="s">
        <v>134</v>
      </c>
      <c r="H18" s="22">
        <v>1.6708333333333334</v>
      </c>
      <c r="I18" s="54">
        <f t="shared" si="0"/>
        <v>2.7847222222222225E-2</v>
      </c>
      <c r="J18" s="54">
        <v>2.7847222222222225E-2</v>
      </c>
    </row>
    <row r="19" spans="1:10" x14ac:dyDescent="0.35">
      <c r="A19" s="16">
        <v>13</v>
      </c>
      <c r="B19" s="17" t="s">
        <v>630</v>
      </c>
      <c r="C19" s="17" t="s">
        <v>631</v>
      </c>
      <c r="D19" s="18">
        <v>9420</v>
      </c>
      <c r="E19" s="18" t="s">
        <v>632</v>
      </c>
      <c r="F19" s="18">
        <v>33</v>
      </c>
      <c r="G19" s="18" t="s">
        <v>134</v>
      </c>
      <c r="H19" s="22">
        <v>1.7305555555555554</v>
      </c>
      <c r="I19" s="54">
        <f t="shared" si="0"/>
        <v>2.884259259259259E-2</v>
      </c>
      <c r="J19" s="54">
        <v>2.884259259259259E-2</v>
      </c>
    </row>
    <row r="20" spans="1:10" x14ac:dyDescent="0.35">
      <c r="A20" s="16">
        <v>14</v>
      </c>
      <c r="B20" s="17" t="s">
        <v>633</v>
      </c>
      <c r="C20" s="17" t="s">
        <v>634</v>
      </c>
      <c r="D20" s="18">
        <v>1630</v>
      </c>
      <c r="E20" s="18" t="s">
        <v>635</v>
      </c>
      <c r="F20" s="18">
        <v>44</v>
      </c>
      <c r="G20" s="18" t="s">
        <v>134</v>
      </c>
      <c r="H20" s="22">
        <v>1.73125</v>
      </c>
      <c r="I20" s="54">
        <f t="shared" si="0"/>
        <v>2.8854166666666667E-2</v>
      </c>
      <c r="J20" s="54">
        <v>2.8854166666666667E-2</v>
      </c>
    </row>
    <row r="21" spans="1:10" x14ac:dyDescent="0.35">
      <c r="A21" s="16">
        <v>15</v>
      </c>
      <c r="B21" s="17" t="s">
        <v>636</v>
      </c>
      <c r="C21" s="17" t="s">
        <v>56</v>
      </c>
      <c r="D21" s="18">
        <v>9135</v>
      </c>
      <c r="E21" s="18" t="s">
        <v>637</v>
      </c>
      <c r="F21" s="18">
        <v>32</v>
      </c>
      <c r="G21" s="18" t="s">
        <v>108</v>
      </c>
      <c r="H21" s="22">
        <v>1.7388888888888889</v>
      </c>
      <c r="I21" s="54">
        <f t="shared" si="0"/>
        <v>2.8981481481481483E-2</v>
      </c>
      <c r="J21" s="54">
        <v>2.8981481481481483E-2</v>
      </c>
    </row>
    <row r="22" spans="1:10" x14ac:dyDescent="0.35">
      <c r="A22" s="16">
        <v>16</v>
      </c>
      <c r="B22" s="17" t="s">
        <v>638</v>
      </c>
      <c r="C22" s="17" t="s">
        <v>639</v>
      </c>
      <c r="D22" s="18">
        <v>2114</v>
      </c>
      <c r="E22" s="18" t="s">
        <v>640</v>
      </c>
      <c r="F22" s="18">
        <v>33</v>
      </c>
      <c r="G22" s="18" t="s">
        <v>134</v>
      </c>
      <c r="H22" s="22">
        <v>1.7555555555555555</v>
      </c>
      <c r="I22" s="54">
        <f t="shared" si="0"/>
        <v>2.9259259259259259E-2</v>
      </c>
      <c r="J22" s="54">
        <v>2.9259259259259259E-2</v>
      </c>
    </row>
    <row r="23" spans="1:10" x14ac:dyDescent="0.35">
      <c r="A23" s="16">
        <v>17</v>
      </c>
      <c r="B23" s="17" t="s">
        <v>641</v>
      </c>
      <c r="C23" s="17" t="s">
        <v>56</v>
      </c>
      <c r="D23" s="18">
        <v>9410</v>
      </c>
      <c r="E23" s="18" t="s">
        <v>642</v>
      </c>
      <c r="F23" s="18">
        <v>27</v>
      </c>
      <c r="G23" s="18" t="s">
        <v>134</v>
      </c>
      <c r="H23" s="22">
        <v>1.7555555555555555</v>
      </c>
      <c r="I23" s="54">
        <f t="shared" si="0"/>
        <v>2.9259259259259259E-2</v>
      </c>
      <c r="J23" s="54">
        <v>2.9259259259259259E-2</v>
      </c>
    </row>
    <row r="24" spans="1:10" x14ac:dyDescent="0.35">
      <c r="A24" s="16">
        <v>18</v>
      </c>
      <c r="B24" s="17" t="s">
        <v>643</v>
      </c>
      <c r="C24" s="17" t="s">
        <v>15</v>
      </c>
      <c r="D24" s="18">
        <v>1507</v>
      </c>
      <c r="E24" s="18" t="s">
        <v>644</v>
      </c>
      <c r="F24" s="18">
        <v>22</v>
      </c>
      <c r="G24" s="18" t="s">
        <v>108</v>
      </c>
      <c r="H24" s="22">
        <v>1.7652777777777777</v>
      </c>
      <c r="I24" s="54">
        <f t="shared" si="0"/>
        <v>2.9421296296296296E-2</v>
      </c>
      <c r="J24" s="54">
        <v>2.9421296296296296E-2</v>
      </c>
    </row>
    <row r="25" spans="1:10" x14ac:dyDescent="0.35">
      <c r="A25" s="16">
        <v>19</v>
      </c>
      <c r="B25" s="17" t="s">
        <v>645</v>
      </c>
      <c r="C25" s="17" t="s">
        <v>56</v>
      </c>
      <c r="D25" s="18">
        <v>9130</v>
      </c>
      <c r="E25" s="18" t="s">
        <v>646</v>
      </c>
      <c r="F25" s="18"/>
      <c r="G25" s="18" t="s">
        <v>134</v>
      </c>
      <c r="H25" s="22">
        <v>1.7652777777777777</v>
      </c>
      <c r="I25" s="54">
        <f t="shared" si="0"/>
        <v>2.9421296296296296E-2</v>
      </c>
      <c r="J25" s="54">
        <v>2.9421296296296296E-2</v>
      </c>
    </row>
    <row r="26" spans="1:10" x14ac:dyDescent="0.35">
      <c r="A26" s="16">
        <v>20</v>
      </c>
      <c r="B26" s="17" t="s">
        <v>647</v>
      </c>
      <c r="C26" s="17" t="s">
        <v>56</v>
      </c>
      <c r="D26" s="18">
        <v>9126</v>
      </c>
      <c r="E26" s="18" t="s">
        <v>648</v>
      </c>
      <c r="F26" s="18"/>
      <c r="G26" s="18" t="s">
        <v>108</v>
      </c>
      <c r="H26" s="22">
        <v>1.7659722222222223</v>
      </c>
      <c r="I26" s="54">
        <f t="shared" si="0"/>
        <v>2.943287037037037E-2</v>
      </c>
      <c r="J26" s="54">
        <v>2.943287037037037E-2</v>
      </c>
    </row>
    <row r="27" spans="1:10" x14ac:dyDescent="0.35">
      <c r="A27" s="16">
        <v>21</v>
      </c>
      <c r="B27" s="17" t="s">
        <v>42</v>
      </c>
      <c r="C27" s="17" t="s">
        <v>15</v>
      </c>
      <c r="D27" s="18">
        <v>1350</v>
      </c>
      <c r="E27" s="18" t="s">
        <v>649</v>
      </c>
      <c r="F27" s="18">
        <v>59</v>
      </c>
      <c r="G27" s="18" t="s">
        <v>134</v>
      </c>
      <c r="H27" s="22">
        <v>1.7805555555555557</v>
      </c>
      <c r="I27" s="54">
        <f t="shared" si="0"/>
        <v>2.9675925925925929E-2</v>
      </c>
      <c r="J27" s="54">
        <v>2.9675925925925929E-2</v>
      </c>
    </row>
    <row r="28" spans="1:10" x14ac:dyDescent="0.35">
      <c r="A28" s="16">
        <v>22</v>
      </c>
      <c r="B28" s="17" t="s">
        <v>1193</v>
      </c>
      <c r="C28" s="17" t="s">
        <v>650</v>
      </c>
      <c r="D28" s="18">
        <v>9464</v>
      </c>
      <c r="E28" s="18" t="s">
        <v>651</v>
      </c>
      <c r="F28" s="18">
        <v>46</v>
      </c>
      <c r="G28" s="18" t="s">
        <v>108</v>
      </c>
      <c r="H28" s="22">
        <v>1.7888888888888888</v>
      </c>
      <c r="I28" s="54">
        <f t="shared" si="0"/>
        <v>2.9814814814814811E-2</v>
      </c>
      <c r="J28" s="54">
        <v>2.9814814814814811E-2</v>
      </c>
    </row>
    <row r="29" spans="1:10" x14ac:dyDescent="0.35">
      <c r="A29" s="16">
        <v>23</v>
      </c>
      <c r="B29" s="17" t="s">
        <v>652</v>
      </c>
      <c r="C29" s="17" t="s">
        <v>86</v>
      </c>
      <c r="D29" s="18">
        <v>9436</v>
      </c>
      <c r="E29" s="18" t="s">
        <v>653</v>
      </c>
      <c r="F29" s="18">
        <v>38</v>
      </c>
      <c r="G29" s="18" t="s">
        <v>134</v>
      </c>
      <c r="H29" s="22">
        <v>1.7986111111111109</v>
      </c>
      <c r="I29" s="54">
        <f t="shared" si="0"/>
        <v>2.9976851851851848E-2</v>
      </c>
      <c r="J29" s="54">
        <v>2.9976851851851848E-2</v>
      </c>
    </row>
    <row r="30" spans="1:10" x14ac:dyDescent="0.35">
      <c r="A30" s="16">
        <v>24</v>
      </c>
      <c r="B30" s="17" t="s">
        <v>654</v>
      </c>
      <c r="C30" s="17" t="s">
        <v>56</v>
      </c>
      <c r="D30" s="18">
        <v>9087</v>
      </c>
      <c r="E30" s="18" t="s">
        <v>655</v>
      </c>
      <c r="F30" s="18">
        <v>49</v>
      </c>
      <c r="G30" s="18" t="s">
        <v>134</v>
      </c>
      <c r="H30" s="22">
        <v>1.8291666666666666</v>
      </c>
      <c r="I30" s="54">
        <f t="shared" si="0"/>
        <v>3.048611111111111E-2</v>
      </c>
      <c r="J30" s="54">
        <v>3.048611111111111E-2</v>
      </c>
    </row>
    <row r="31" spans="1:10" x14ac:dyDescent="0.35">
      <c r="A31" s="16">
        <v>25</v>
      </c>
      <c r="B31" s="17" t="s">
        <v>656</v>
      </c>
      <c r="C31" s="17" t="s">
        <v>657</v>
      </c>
      <c r="D31" s="18">
        <v>6610</v>
      </c>
      <c r="E31" s="18"/>
      <c r="F31" s="18">
        <v>32</v>
      </c>
      <c r="G31" s="18" t="s">
        <v>134</v>
      </c>
      <c r="H31" s="22">
        <v>1.8298611111111109</v>
      </c>
      <c r="I31" s="54">
        <f t="shared" si="0"/>
        <v>3.0497685185185183E-2</v>
      </c>
      <c r="J31" s="54">
        <v>3.0497685185185183E-2</v>
      </c>
    </row>
    <row r="32" spans="1:10" x14ac:dyDescent="0.35">
      <c r="A32" s="16">
        <v>26</v>
      </c>
      <c r="B32" s="17" t="s">
        <v>70</v>
      </c>
      <c r="C32" s="17" t="s">
        <v>15</v>
      </c>
      <c r="D32" s="18">
        <v>1260</v>
      </c>
      <c r="E32" s="18" t="s">
        <v>658</v>
      </c>
      <c r="F32" s="18">
        <v>61</v>
      </c>
      <c r="G32" s="18" t="s">
        <v>108</v>
      </c>
      <c r="H32" s="22">
        <v>1.8326388888888889</v>
      </c>
      <c r="I32" s="54">
        <f t="shared" si="0"/>
        <v>3.0543981481481481E-2</v>
      </c>
      <c r="J32" s="54">
        <v>3.0543981481481481E-2</v>
      </c>
    </row>
    <row r="33" spans="1:10" x14ac:dyDescent="0.35">
      <c r="A33" s="16">
        <v>27</v>
      </c>
      <c r="B33" s="17" t="s">
        <v>659</v>
      </c>
      <c r="C33" s="17" t="s">
        <v>15</v>
      </c>
      <c r="D33" s="18">
        <v>1222</v>
      </c>
      <c r="E33" s="18" t="s">
        <v>660</v>
      </c>
      <c r="F33" s="18">
        <v>44</v>
      </c>
      <c r="G33" s="18" t="s">
        <v>134</v>
      </c>
      <c r="H33" s="22">
        <v>1.8333333333333333</v>
      </c>
      <c r="I33" s="54">
        <f t="shared" si="0"/>
        <v>3.0555555555555555E-2</v>
      </c>
      <c r="J33" s="54">
        <v>3.0555555555555555E-2</v>
      </c>
    </row>
    <row r="34" spans="1:10" x14ac:dyDescent="0.35">
      <c r="A34" s="16">
        <v>28</v>
      </c>
      <c r="B34" s="17" t="s">
        <v>661</v>
      </c>
      <c r="C34" s="17" t="s">
        <v>56</v>
      </c>
      <c r="D34" s="18">
        <v>9414</v>
      </c>
      <c r="E34" s="18" t="s">
        <v>662</v>
      </c>
      <c r="F34" s="18">
        <v>19</v>
      </c>
      <c r="G34" s="18" t="s">
        <v>134</v>
      </c>
      <c r="H34" s="22">
        <v>1.8333333333333333</v>
      </c>
      <c r="I34" s="54">
        <f t="shared" si="0"/>
        <v>3.0555555555555555E-2</v>
      </c>
      <c r="J34" s="54">
        <v>3.0555555555555555E-2</v>
      </c>
    </row>
    <row r="35" spans="1:10" x14ac:dyDescent="0.35">
      <c r="A35" s="16">
        <v>29</v>
      </c>
      <c r="B35" s="17" t="s">
        <v>72</v>
      </c>
      <c r="C35" s="17" t="s">
        <v>663</v>
      </c>
      <c r="D35" s="18">
        <v>9427</v>
      </c>
      <c r="E35" s="18" t="s">
        <v>664</v>
      </c>
      <c r="F35" s="18">
        <v>32</v>
      </c>
      <c r="G35" s="18" t="s">
        <v>108</v>
      </c>
      <c r="H35" s="22">
        <v>1.8354166666666665</v>
      </c>
      <c r="I35" s="54">
        <f t="shared" si="0"/>
        <v>3.0590277777777775E-2</v>
      </c>
      <c r="J35" s="54">
        <v>3.0590277777777775E-2</v>
      </c>
    </row>
    <row r="36" spans="1:10" x14ac:dyDescent="0.35">
      <c r="A36" s="16">
        <v>30</v>
      </c>
      <c r="B36" s="17" t="s">
        <v>665</v>
      </c>
      <c r="C36" s="17" t="s">
        <v>663</v>
      </c>
      <c r="D36" s="18">
        <v>9426</v>
      </c>
      <c r="E36" s="18" t="s">
        <v>666</v>
      </c>
      <c r="F36" s="18">
        <v>32</v>
      </c>
      <c r="G36" s="18" t="s">
        <v>134</v>
      </c>
      <c r="H36" s="22">
        <v>1.8444444444444443</v>
      </c>
      <c r="I36" s="54">
        <f t="shared" si="0"/>
        <v>3.0740740740740739E-2</v>
      </c>
      <c r="J36" s="54">
        <v>3.0740740740740739E-2</v>
      </c>
    </row>
    <row r="37" spans="1:10" x14ac:dyDescent="0.35">
      <c r="A37" s="16">
        <v>31</v>
      </c>
      <c r="B37" s="17" t="s">
        <v>667</v>
      </c>
      <c r="C37" s="17" t="s">
        <v>56</v>
      </c>
      <c r="D37" s="18">
        <v>9207</v>
      </c>
      <c r="E37" s="18" t="s">
        <v>668</v>
      </c>
      <c r="F37" s="18">
        <v>41</v>
      </c>
      <c r="G37" s="18" t="s">
        <v>108</v>
      </c>
      <c r="H37" s="22">
        <v>1.8541666666666667</v>
      </c>
      <c r="I37" s="54">
        <f t="shared" si="0"/>
        <v>3.0902777777777779E-2</v>
      </c>
      <c r="J37" s="54">
        <v>3.0902777777777779E-2</v>
      </c>
    </row>
    <row r="38" spans="1:10" x14ac:dyDescent="0.35">
      <c r="A38" s="16">
        <v>32</v>
      </c>
      <c r="B38" s="17" t="s">
        <v>669</v>
      </c>
      <c r="C38" s="17" t="s">
        <v>15</v>
      </c>
      <c r="D38" s="18">
        <v>1202</v>
      </c>
      <c r="E38" s="18" t="s">
        <v>670</v>
      </c>
      <c r="F38" s="18">
        <v>41</v>
      </c>
      <c r="G38" s="18" t="s">
        <v>134</v>
      </c>
      <c r="H38" s="22">
        <v>1.8583333333333334</v>
      </c>
      <c r="I38" s="54">
        <f t="shared" si="0"/>
        <v>3.0972222222222224E-2</v>
      </c>
      <c r="J38" s="54">
        <v>3.0972222222222224E-2</v>
      </c>
    </row>
    <row r="39" spans="1:10" x14ac:dyDescent="0.35">
      <c r="A39" s="16">
        <v>33</v>
      </c>
      <c r="B39" s="17" t="s">
        <v>671</v>
      </c>
      <c r="C39" s="17" t="s">
        <v>56</v>
      </c>
      <c r="D39" s="18">
        <v>9274</v>
      </c>
      <c r="E39" s="18" t="s">
        <v>672</v>
      </c>
      <c r="F39" s="18">
        <v>44</v>
      </c>
      <c r="G39" s="18" t="s">
        <v>134</v>
      </c>
      <c r="H39" s="22">
        <v>1.8687500000000001</v>
      </c>
      <c r="I39" s="54">
        <f t="shared" si="0"/>
        <v>3.1145833333333334E-2</v>
      </c>
      <c r="J39" s="54">
        <v>3.1145833333333334E-2</v>
      </c>
    </row>
    <row r="40" spans="1:10" x14ac:dyDescent="0.35">
      <c r="A40" s="16">
        <v>34</v>
      </c>
      <c r="B40" s="17" t="s">
        <v>673</v>
      </c>
      <c r="C40" s="17" t="s">
        <v>56</v>
      </c>
      <c r="D40" s="18">
        <v>9409</v>
      </c>
      <c r="E40" s="18" t="s">
        <v>674</v>
      </c>
      <c r="F40" s="18">
        <v>40</v>
      </c>
      <c r="G40" s="18" t="s">
        <v>134</v>
      </c>
      <c r="H40" s="22">
        <v>1.8736111111111111</v>
      </c>
      <c r="I40" s="54">
        <f t="shared" si="0"/>
        <v>3.1226851851851853E-2</v>
      </c>
      <c r="J40" s="54">
        <v>3.1226851851851853E-2</v>
      </c>
    </row>
    <row r="41" spans="1:10" x14ac:dyDescent="0.35">
      <c r="A41" s="16">
        <v>35</v>
      </c>
      <c r="B41" s="17" t="s">
        <v>44</v>
      </c>
      <c r="C41" s="17" t="s">
        <v>45</v>
      </c>
      <c r="D41" s="18">
        <v>57</v>
      </c>
      <c r="E41" s="18" t="s">
        <v>675</v>
      </c>
      <c r="F41" s="18">
        <v>61</v>
      </c>
      <c r="G41" s="18" t="s">
        <v>134</v>
      </c>
      <c r="H41" s="22">
        <v>1.8895833333333334</v>
      </c>
      <c r="I41" s="54">
        <f t="shared" si="0"/>
        <v>3.1493055555555559E-2</v>
      </c>
      <c r="J41" s="54">
        <v>3.1493055555555559E-2</v>
      </c>
    </row>
    <row r="42" spans="1:10" x14ac:dyDescent="0.35">
      <c r="A42" s="16">
        <v>36</v>
      </c>
      <c r="B42" s="17" t="s">
        <v>676</v>
      </c>
      <c r="C42" s="17" t="s">
        <v>86</v>
      </c>
      <c r="D42" s="18">
        <v>9458</v>
      </c>
      <c r="E42" s="18" t="s">
        <v>677</v>
      </c>
      <c r="F42" s="18">
        <v>47</v>
      </c>
      <c r="G42" s="18" t="s">
        <v>134</v>
      </c>
      <c r="H42" s="22">
        <v>1.9076388888888889</v>
      </c>
      <c r="I42" s="54">
        <f t="shared" si="0"/>
        <v>3.1793981481481479E-2</v>
      </c>
      <c r="J42" s="54">
        <v>3.1793981481481479E-2</v>
      </c>
    </row>
    <row r="43" spans="1:10" x14ac:dyDescent="0.35">
      <c r="A43" s="16">
        <v>37</v>
      </c>
      <c r="B43" s="17" t="s">
        <v>678</v>
      </c>
      <c r="C43" s="17" t="s">
        <v>679</v>
      </c>
      <c r="D43" s="18">
        <v>9423</v>
      </c>
      <c r="E43" s="18" t="s">
        <v>680</v>
      </c>
      <c r="F43" s="18">
        <v>32</v>
      </c>
      <c r="G43" s="18" t="s">
        <v>108</v>
      </c>
      <c r="H43" s="22">
        <v>1.9104166666666667</v>
      </c>
      <c r="I43" s="54">
        <f t="shared" si="0"/>
        <v>3.184027777777778E-2</v>
      </c>
      <c r="J43" s="54">
        <v>3.184027777777778E-2</v>
      </c>
    </row>
    <row r="44" spans="1:10" x14ac:dyDescent="0.35">
      <c r="A44" s="16">
        <v>38</v>
      </c>
      <c r="B44" s="17" t="s">
        <v>681</v>
      </c>
      <c r="C44" s="17" t="s">
        <v>682</v>
      </c>
      <c r="D44" s="18">
        <v>9444</v>
      </c>
      <c r="E44" s="18" t="s">
        <v>683</v>
      </c>
      <c r="F44" s="18">
        <v>43</v>
      </c>
      <c r="G44" s="18" t="s">
        <v>134</v>
      </c>
      <c r="H44" s="22">
        <v>1.9222222222222223</v>
      </c>
      <c r="I44" s="54">
        <f t="shared" si="0"/>
        <v>3.2037037037037037E-2</v>
      </c>
      <c r="J44" s="54">
        <v>3.2037037037037037E-2</v>
      </c>
    </row>
    <row r="45" spans="1:10" x14ac:dyDescent="0.35">
      <c r="A45" s="16">
        <v>39</v>
      </c>
      <c r="B45" s="17" t="s">
        <v>684</v>
      </c>
      <c r="C45" s="17" t="s">
        <v>682</v>
      </c>
      <c r="D45" s="18">
        <v>9433</v>
      </c>
      <c r="E45" s="18" t="s">
        <v>685</v>
      </c>
      <c r="F45" s="18">
        <v>51</v>
      </c>
      <c r="G45" s="18" t="s">
        <v>134</v>
      </c>
      <c r="H45" s="22">
        <v>1.9222222222222223</v>
      </c>
      <c r="I45" s="54">
        <f t="shared" si="0"/>
        <v>3.2037037037037037E-2</v>
      </c>
      <c r="J45" s="54">
        <v>3.2037037037037037E-2</v>
      </c>
    </row>
    <row r="46" spans="1:10" x14ac:dyDescent="0.35">
      <c r="A46" s="16">
        <v>40</v>
      </c>
      <c r="B46" s="17" t="s">
        <v>77</v>
      </c>
      <c r="C46" s="17" t="s">
        <v>15</v>
      </c>
      <c r="D46" s="18">
        <v>1358</v>
      </c>
      <c r="E46" s="18" t="s">
        <v>686</v>
      </c>
      <c r="F46" s="18">
        <v>18</v>
      </c>
      <c r="G46" s="18" t="s">
        <v>108</v>
      </c>
      <c r="H46" s="22">
        <v>1.9305555555555556</v>
      </c>
      <c r="I46" s="54">
        <f t="shared" si="0"/>
        <v>3.2175925925925927E-2</v>
      </c>
      <c r="J46" s="54">
        <v>3.2175925925925927E-2</v>
      </c>
    </row>
    <row r="47" spans="1:10" x14ac:dyDescent="0.35">
      <c r="A47" s="16">
        <v>41</v>
      </c>
      <c r="B47" s="17" t="s">
        <v>687</v>
      </c>
      <c r="C47" s="17" t="s">
        <v>86</v>
      </c>
      <c r="D47" s="18">
        <v>9467</v>
      </c>
      <c r="E47" s="18" t="s">
        <v>688</v>
      </c>
      <c r="F47" s="18">
        <v>40</v>
      </c>
      <c r="G47" s="18" t="s">
        <v>134</v>
      </c>
      <c r="H47" s="22">
        <v>1.9312500000000001</v>
      </c>
      <c r="I47" s="54">
        <f t="shared" si="0"/>
        <v>3.2187500000000001E-2</v>
      </c>
      <c r="J47" s="54">
        <v>3.2187500000000001E-2</v>
      </c>
    </row>
    <row r="48" spans="1:10" x14ac:dyDescent="0.35">
      <c r="A48" s="16">
        <v>42</v>
      </c>
      <c r="B48" s="17" t="s">
        <v>689</v>
      </c>
      <c r="C48" s="17" t="s">
        <v>56</v>
      </c>
      <c r="D48" s="18">
        <v>9360</v>
      </c>
      <c r="E48" s="18" t="s">
        <v>690</v>
      </c>
      <c r="F48" s="18">
        <v>37</v>
      </c>
      <c r="G48" s="18" t="s">
        <v>134</v>
      </c>
      <c r="H48" s="22">
        <v>1.9312500000000001</v>
      </c>
      <c r="I48" s="54">
        <f t="shared" si="0"/>
        <v>3.2187500000000001E-2</v>
      </c>
      <c r="J48" s="54">
        <v>3.2187500000000001E-2</v>
      </c>
    </row>
    <row r="49" spans="1:10" x14ac:dyDescent="0.35">
      <c r="A49" s="16">
        <v>43</v>
      </c>
      <c r="B49" s="17" t="s">
        <v>691</v>
      </c>
      <c r="C49" s="17" t="s">
        <v>56</v>
      </c>
      <c r="D49" s="18">
        <v>9404</v>
      </c>
      <c r="E49" s="18" t="s">
        <v>692</v>
      </c>
      <c r="F49" s="18">
        <v>38</v>
      </c>
      <c r="G49" s="18" t="s">
        <v>134</v>
      </c>
      <c r="H49" s="22">
        <v>1.9354166666666668</v>
      </c>
      <c r="I49" s="54">
        <f t="shared" si="0"/>
        <v>3.2256944444444449E-2</v>
      </c>
      <c r="J49" s="54">
        <v>3.2256944444444449E-2</v>
      </c>
    </row>
    <row r="50" spans="1:10" x14ac:dyDescent="0.35">
      <c r="A50" s="16">
        <v>44</v>
      </c>
      <c r="B50" s="17" t="s">
        <v>693</v>
      </c>
      <c r="C50" s="17" t="s">
        <v>694</v>
      </c>
      <c r="D50" s="18">
        <v>9460</v>
      </c>
      <c r="E50" s="18" t="s">
        <v>695</v>
      </c>
      <c r="F50" s="18">
        <v>20</v>
      </c>
      <c r="G50" s="18" t="s">
        <v>134</v>
      </c>
      <c r="H50" s="22">
        <v>1.940277777777778</v>
      </c>
      <c r="I50" s="54">
        <f t="shared" si="0"/>
        <v>3.2337962962962964E-2</v>
      </c>
      <c r="J50" s="54">
        <v>3.2337962962962964E-2</v>
      </c>
    </row>
    <row r="51" spans="1:10" x14ac:dyDescent="0.35">
      <c r="A51" s="16">
        <v>45</v>
      </c>
      <c r="B51" s="17" t="s">
        <v>696</v>
      </c>
      <c r="C51" s="17" t="s">
        <v>56</v>
      </c>
      <c r="D51" s="18">
        <v>9136</v>
      </c>
      <c r="E51" s="18" t="s">
        <v>697</v>
      </c>
      <c r="F51" s="18">
        <v>33</v>
      </c>
      <c r="G51" s="18" t="s">
        <v>108</v>
      </c>
      <c r="H51" s="22">
        <v>1.95</v>
      </c>
      <c r="I51" s="54">
        <f t="shared" si="0"/>
        <v>3.2500000000000001E-2</v>
      </c>
      <c r="J51" s="54">
        <v>3.2500000000000001E-2</v>
      </c>
    </row>
    <row r="52" spans="1:10" x14ac:dyDescent="0.35">
      <c r="A52" s="16">
        <v>46</v>
      </c>
      <c r="B52" s="17" t="s">
        <v>698</v>
      </c>
      <c r="C52" s="17" t="s">
        <v>56</v>
      </c>
      <c r="D52" s="18">
        <v>9311</v>
      </c>
      <c r="E52" s="18" t="s">
        <v>699</v>
      </c>
      <c r="F52" s="18">
        <v>34</v>
      </c>
      <c r="G52" s="18" t="s">
        <v>134</v>
      </c>
      <c r="H52" s="22">
        <v>1.95</v>
      </c>
      <c r="I52" s="54">
        <f t="shared" si="0"/>
        <v>3.2500000000000001E-2</v>
      </c>
      <c r="J52" s="54">
        <v>3.2500000000000001E-2</v>
      </c>
    </row>
    <row r="53" spans="1:10" x14ac:dyDescent="0.35">
      <c r="A53" s="16">
        <v>47</v>
      </c>
      <c r="B53" s="17" t="s">
        <v>700</v>
      </c>
      <c r="C53" s="17" t="s">
        <v>56</v>
      </c>
      <c r="D53" s="18">
        <v>9269</v>
      </c>
      <c r="E53" s="18" t="s">
        <v>701</v>
      </c>
      <c r="F53" s="18">
        <v>29</v>
      </c>
      <c r="G53" s="18" t="s">
        <v>134</v>
      </c>
      <c r="H53" s="22">
        <v>1.9527777777777777</v>
      </c>
      <c r="I53" s="54">
        <f t="shared" si="0"/>
        <v>3.2546296296296295E-2</v>
      </c>
      <c r="J53" s="54">
        <v>3.2546296296296295E-2</v>
      </c>
    </row>
    <row r="54" spans="1:10" x14ac:dyDescent="0.35">
      <c r="A54" s="16">
        <v>48</v>
      </c>
      <c r="B54" s="17" t="s">
        <v>702</v>
      </c>
      <c r="C54" s="17" t="s">
        <v>32</v>
      </c>
      <c r="D54" s="18">
        <v>718</v>
      </c>
      <c r="E54" s="18" t="s">
        <v>703</v>
      </c>
      <c r="F54" s="18">
        <v>41</v>
      </c>
      <c r="G54" s="18" t="s">
        <v>134</v>
      </c>
      <c r="H54" s="22">
        <v>1.9541666666666666</v>
      </c>
      <c r="I54" s="54">
        <f t="shared" si="0"/>
        <v>3.2569444444444443E-2</v>
      </c>
      <c r="J54" s="54">
        <v>3.2569444444444443E-2</v>
      </c>
    </row>
    <row r="55" spans="1:10" x14ac:dyDescent="0.35">
      <c r="A55" s="16">
        <v>49</v>
      </c>
      <c r="B55" s="17" t="s">
        <v>704</v>
      </c>
      <c r="C55" s="17" t="s">
        <v>56</v>
      </c>
      <c r="D55" s="18">
        <v>9381</v>
      </c>
      <c r="E55" s="18" t="s">
        <v>705</v>
      </c>
      <c r="F55" s="18">
        <v>38</v>
      </c>
      <c r="G55" s="18" t="s">
        <v>134</v>
      </c>
      <c r="H55" s="22">
        <v>1.9618055555555556</v>
      </c>
      <c r="I55" s="54">
        <f t="shared" si="0"/>
        <v>3.2696759259259259E-2</v>
      </c>
      <c r="J55" s="54">
        <v>3.2696759259259259E-2</v>
      </c>
    </row>
    <row r="56" spans="1:10" x14ac:dyDescent="0.35">
      <c r="A56" s="16">
        <v>50</v>
      </c>
      <c r="B56" s="17" t="s">
        <v>706</v>
      </c>
      <c r="C56" s="17" t="s">
        <v>707</v>
      </c>
      <c r="D56" s="18">
        <v>9419</v>
      </c>
      <c r="E56" s="18" t="s">
        <v>708</v>
      </c>
      <c r="F56" s="18">
        <v>48</v>
      </c>
      <c r="G56" s="18" t="s">
        <v>134</v>
      </c>
      <c r="H56" s="22">
        <v>1.9673611111111111</v>
      </c>
      <c r="I56" s="54">
        <f t="shared" si="0"/>
        <v>3.2789351851851854E-2</v>
      </c>
      <c r="J56" s="54">
        <v>3.2789351851851854E-2</v>
      </c>
    </row>
    <row r="57" spans="1:10" x14ac:dyDescent="0.35">
      <c r="A57" s="16">
        <v>51</v>
      </c>
      <c r="B57" s="17" t="s">
        <v>709</v>
      </c>
      <c r="C57" s="17" t="s">
        <v>56</v>
      </c>
      <c r="D57" s="18">
        <v>9382</v>
      </c>
      <c r="E57" s="18" t="s">
        <v>710</v>
      </c>
      <c r="F57" s="18">
        <v>44</v>
      </c>
      <c r="G57" s="18" t="s">
        <v>134</v>
      </c>
      <c r="H57" s="22">
        <v>1.971527777777778</v>
      </c>
      <c r="I57" s="54">
        <f t="shared" si="0"/>
        <v>3.2858796296296303E-2</v>
      </c>
      <c r="J57" s="54">
        <v>3.2858796296296303E-2</v>
      </c>
    </row>
    <row r="58" spans="1:10" x14ac:dyDescent="0.35">
      <c r="A58" s="16">
        <v>52</v>
      </c>
      <c r="B58" s="17" t="s">
        <v>711</v>
      </c>
      <c r="C58" s="17" t="s">
        <v>56</v>
      </c>
      <c r="D58" s="18">
        <v>9380</v>
      </c>
      <c r="E58" s="18" t="s">
        <v>712</v>
      </c>
      <c r="F58" s="18">
        <v>40</v>
      </c>
      <c r="G58" s="18" t="s">
        <v>108</v>
      </c>
      <c r="H58" s="22">
        <v>1.9756944444444444</v>
      </c>
      <c r="I58" s="54">
        <f t="shared" si="0"/>
        <v>3.2928240740740737E-2</v>
      </c>
      <c r="J58" s="54">
        <v>3.2928240740740737E-2</v>
      </c>
    </row>
    <row r="59" spans="1:10" x14ac:dyDescent="0.35">
      <c r="A59" s="16">
        <v>53</v>
      </c>
      <c r="B59" s="17" t="s">
        <v>713</v>
      </c>
      <c r="C59" s="17" t="s">
        <v>56</v>
      </c>
      <c r="D59" s="18">
        <v>9375</v>
      </c>
      <c r="E59" s="18" t="s">
        <v>714</v>
      </c>
      <c r="F59" s="18">
        <v>42</v>
      </c>
      <c r="G59" s="18" t="s">
        <v>108</v>
      </c>
      <c r="H59" s="22">
        <v>1.9805555555555554</v>
      </c>
      <c r="I59" s="54">
        <f t="shared" si="0"/>
        <v>3.3009259259259259E-2</v>
      </c>
      <c r="J59" s="54">
        <v>3.3009259259259259E-2</v>
      </c>
    </row>
    <row r="60" spans="1:10" x14ac:dyDescent="0.35">
      <c r="A60" s="16">
        <v>54</v>
      </c>
      <c r="B60" s="17" t="s">
        <v>715</v>
      </c>
      <c r="C60" s="17" t="s">
        <v>618</v>
      </c>
      <c r="D60" s="18">
        <v>862</v>
      </c>
      <c r="E60" s="18" t="s">
        <v>716</v>
      </c>
      <c r="F60" s="18">
        <v>45</v>
      </c>
      <c r="G60" s="18" t="s">
        <v>134</v>
      </c>
      <c r="H60" s="22">
        <v>1.9833333333333334</v>
      </c>
      <c r="I60" s="54">
        <f t="shared" si="0"/>
        <v>3.3055555555555553E-2</v>
      </c>
      <c r="J60" s="54">
        <v>3.3055555555555553E-2</v>
      </c>
    </row>
    <row r="61" spans="1:10" x14ac:dyDescent="0.35">
      <c r="A61" s="16">
        <v>55</v>
      </c>
      <c r="B61" s="17" t="s">
        <v>717</v>
      </c>
      <c r="C61" s="17" t="s">
        <v>45</v>
      </c>
      <c r="D61" s="18">
        <v>211</v>
      </c>
      <c r="E61" s="18" t="s">
        <v>718</v>
      </c>
      <c r="F61" s="18">
        <v>28</v>
      </c>
      <c r="G61" s="18" t="s">
        <v>134</v>
      </c>
      <c r="H61" s="22">
        <v>1.9840277777777777</v>
      </c>
      <c r="I61" s="54">
        <f t="shared" si="0"/>
        <v>3.3067129629629627E-2</v>
      </c>
      <c r="J61" s="54">
        <v>3.3067129629629627E-2</v>
      </c>
    </row>
    <row r="62" spans="1:10" x14ac:dyDescent="0.35">
      <c r="A62" s="16">
        <v>56</v>
      </c>
      <c r="B62" s="17" t="s">
        <v>719</v>
      </c>
      <c r="C62" s="17" t="s">
        <v>56</v>
      </c>
      <c r="D62" s="18">
        <v>9270</v>
      </c>
      <c r="E62" s="18" t="s">
        <v>720</v>
      </c>
      <c r="F62" s="18">
        <v>36</v>
      </c>
      <c r="G62" s="18" t="s">
        <v>134</v>
      </c>
      <c r="H62" s="22">
        <v>1.9854166666666666</v>
      </c>
      <c r="I62" s="54">
        <f t="shared" si="0"/>
        <v>3.3090277777777774E-2</v>
      </c>
      <c r="J62" s="54">
        <v>3.3090277777777774E-2</v>
      </c>
    </row>
    <row r="63" spans="1:10" x14ac:dyDescent="0.35">
      <c r="A63" s="16">
        <v>57</v>
      </c>
      <c r="B63" s="17" t="s">
        <v>47</v>
      </c>
      <c r="C63" s="17" t="s">
        <v>721</v>
      </c>
      <c r="D63" s="18">
        <v>519</v>
      </c>
      <c r="E63" s="18" t="s">
        <v>722</v>
      </c>
      <c r="F63" s="18">
        <v>60</v>
      </c>
      <c r="G63" s="18" t="s">
        <v>134</v>
      </c>
      <c r="H63" s="22">
        <v>1.9902777777777778</v>
      </c>
      <c r="I63" s="54">
        <f t="shared" si="0"/>
        <v>3.3171296296296296E-2</v>
      </c>
      <c r="J63" s="54">
        <v>3.3171296296296296E-2</v>
      </c>
    </row>
    <row r="64" spans="1:10" x14ac:dyDescent="0.35">
      <c r="A64" s="16">
        <v>58</v>
      </c>
      <c r="B64" s="17" t="s">
        <v>84</v>
      </c>
      <c r="C64" s="17" t="s">
        <v>721</v>
      </c>
      <c r="D64" s="18">
        <v>513</v>
      </c>
      <c r="E64" s="18" t="s">
        <v>723</v>
      </c>
      <c r="F64" s="18">
        <v>48</v>
      </c>
      <c r="G64" s="18" t="s">
        <v>108</v>
      </c>
      <c r="H64" s="22">
        <v>1.9902777777777778</v>
      </c>
      <c r="I64" s="54">
        <f t="shared" si="0"/>
        <v>3.3171296296296296E-2</v>
      </c>
      <c r="J64" s="54">
        <v>3.3171296296296296E-2</v>
      </c>
    </row>
    <row r="65" spans="1:10" x14ac:dyDescent="0.35">
      <c r="A65" s="16">
        <v>59</v>
      </c>
      <c r="B65" s="17" t="s">
        <v>50</v>
      </c>
      <c r="C65" s="17" t="s">
        <v>51</v>
      </c>
      <c r="D65" s="18">
        <v>1066</v>
      </c>
      <c r="E65" s="18" t="s">
        <v>724</v>
      </c>
      <c r="F65" s="18">
        <v>62</v>
      </c>
      <c r="G65" s="18" t="s">
        <v>134</v>
      </c>
      <c r="H65" s="22">
        <v>1.9951388888888888</v>
      </c>
      <c r="I65" s="54">
        <f t="shared" si="0"/>
        <v>3.3252314814814811E-2</v>
      </c>
      <c r="J65" s="54">
        <v>3.3252314814814811E-2</v>
      </c>
    </row>
    <row r="66" spans="1:10" x14ac:dyDescent="0.35">
      <c r="A66" s="16">
        <v>60</v>
      </c>
      <c r="B66" s="17" t="s">
        <v>725</v>
      </c>
      <c r="C66" s="17" t="s">
        <v>56</v>
      </c>
      <c r="D66" s="18">
        <v>9205</v>
      </c>
      <c r="E66" s="18" t="s">
        <v>726</v>
      </c>
      <c r="F66" s="18">
        <v>32</v>
      </c>
      <c r="G66" s="18" t="s">
        <v>134</v>
      </c>
      <c r="H66" s="22">
        <v>2.0138888888888888</v>
      </c>
      <c r="I66" s="54">
        <f t="shared" si="0"/>
        <v>3.3564814814814811E-2</v>
      </c>
      <c r="J66" s="54">
        <v>3.3564814814814811E-2</v>
      </c>
    </row>
    <row r="67" spans="1:10" x14ac:dyDescent="0.35">
      <c r="A67" s="16">
        <v>61</v>
      </c>
      <c r="B67" s="17" t="s">
        <v>727</v>
      </c>
      <c r="C67" s="17" t="s">
        <v>15</v>
      </c>
      <c r="D67" s="18">
        <v>1508</v>
      </c>
      <c r="E67" s="18" t="s">
        <v>728</v>
      </c>
      <c r="F67" s="18">
        <v>16</v>
      </c>
      <c r="G67" s="18" t="s">
        <v>108</v>
      </c>
      <c r="H67" s="22">
        <v>2.0166666666666666</v>
      </c>
      <c r="I67" s="54">
        <f t="shared" si="0"/>
        <v>3.3611111111111112E-2</v>
      </c>
      <c r="J67" s="54">
        <v>3.3611111111111112E-2</v>
      </c>
    </row>
    <row r="68" spans="1:10" x14ac:dyDescent="0.35">
      <c r="A68" s="16">
        <v>62</v>
      </c>
      <c r="B68" s="17" t="s">
        <v>729</v>
      </c>
      <c r="C68" s="17" t="s">
        <v>56</v>
      </c>
      <c r="D68" s="18">
        <v>9329</v>
      </c>
      <c r="E68" s="18" t="s">
        <v>730</v>
      </c>
      <c r="F68" s="18">
        <v>31</v>
      </c>
      <c r="G68" s="18" t="s">
        <v>134</v>
      </c>
      <c r="H68" s="22">
        <v>2.0173611111111112</v>
      </c>
      <c r="I68" s="54">
        <f t="shared" si="0"/>
        <v>3.3622685185185186E-2</v>
      </c>
      <c r="J68" s="54">
        <v>3.3622685185185186E-2</v>
      </c>
    </row>
    <row r="69" spans="1:10" x14ac:dyDescent="0.35">
      <c r="A69" s="16">
        <v>63</v>
      </c>
      <c r="B69" s="17" t="s">
        <v>731</v>
      </c>
      <c r="C69" s="17" t="s">
        <v>56</v>
      </c>
      <c r="D69" s="18">
        <v>9374</v>
      </c>
      <c r="E69" s="18" t="s">
        <v>732</v>
      </c>
      <c r="F69" s="18">
        <v>33</v>
      </c>
      <c r="G69" s="18" t="s">
        <v>108</v>
      </c>
      <c r="H69" s="22">
        <v>2.0187500000000003</v>
      </c>
      <c r="I69" s="54">
        <f t="shared" si="0"/>
        <v>3.364583333333334E-2</v>
      </c>
      <c r="J69" s="54">
        <v>3.364583333333334E-2</v>
      </c>
    </row>
    <row r="70" spans="1:10" x14ac:dyDescent="0.35">
      <c r="A70" s="16">
        <v>64</v>
      </c>
      <c r="B70" s="17" t="s">
        <v>733</v>
      </c>
      <c r="C70" s="17" t="s">
        <v>56</v>
      </c>
      <c r="D70" s="18">
        <v>9078</v>
      </c>
      <c r="E70" s="18" t="s">
        <v>734</v>
      </c>
      <c r="F70" s="18">
        <v>45</v>
      </c>
      <c r="G70" s="18" t="s">
        <v>134</v>
      </c>
      <c r="H70" s="22">
        <v>2.0236111111111112</v>
      </c>
      <c r="I70" s="54">
        <f t="shared" si="0"/>
        <v>3.3726851851851855E-2</v>
      </c>
      <c r="J70" s="54">
        <v>3.3726851851851855E-2</v>
      </c>
    </row>
    <row r="71" spans="1:10" x14ac:dyDescent="0.35">
      <c r="A71" s="16">
        <v>65</v>
      </c>
      <c r="B71" s="17" t="s">
        <v>735</v>
      </c>
      <c r="C71" s="17" t="s">
        <v>56</v>
      </c>
      <c r="D71" s="18">
        <v>9291</v>
      </c>
      <c r="E71" s="18" t="s">
        <v>736</v>
      </c>
      <c r="F71" s="18">
        <v>46</v>
      </c>
      <c r="G71" s="18" t="s">
        <v>134</v>
      </c>
      <c r="H71" s="22">
        <v>2.0354166666666669</v>
      </c>
      <c r="I71" s="54">
        <f t="shared" si="0"/>
        <v>3.3923611111111113E-2</v>
      </c>
      <c r="J71" s="54">
        <v>3.3923611111111113E-2</v>
      </c>
    </row>
    <row r="72" spans="1:10" x14ac:dyDescent="0.35">
      <c r="A72" s="16">
        <v>66</v>
      </c>
      <c r="B72" s="17" t="s">
        <v>737</v>
      </c>
      <c r="C72" s="17" t="s">
        <v>612</v>
      </c>
      <c r="D72" s="18">
        <v>1859</v>
      </c>
      <c r="E72" s="18" t="s">
        <v>738</v>
      </c>
      <c r="F72" s="18">
        <v>25</v>
      </c>
      <c r="G72" s="18" t="s">
        <v>134</v>
      </c>
      <c r="H72" s="22">
        <v>2.0451388888888888</v>
      </c>
      <c r="I72" s="54">
        <f t="shared" ref="I72:I135" si="1">H72/60</f>
        <v>3.408564814814815E-2</v>
      </c>
      <c r="J72" s="54">
        <v>3.408564814814815E-2</v>
      </c>
    </row>
    <row r="73" spans="1:10" x14ac:dyDescent="0.35">
      <c r="A73" s="16">
        <v>67</v>
      </c>
      <c r="B73" s="17" t="s">
        <v>739</v>
      </c>
      <c r="C73" s="17" t="s">
        <v>56</v>
      </c>
      <c r="D73" s="18">
        <v>9125</v>
      </c>
      <c r="E73" s="18" t="s">
        <v>740</v>
      </c>
      <c r="F73" s="18">
        <v>26</v>
      </c>
      <c r="G73" s="18" t="s">
        <v>108</v>
      </c>
      <c r="H73" s="22">
        <v>2.0458333333333334</v>
      </c>
      <c r="I73" s="54">
        <f t="shared" si="1"/>
        <v>3.4097222222222223E-2</v>
      </c>
      <c r="J73" s="54">
        <v>3.4097222222222223E-2</v>
      </c>
    </row>
    <row r="74" spans="1:10" x14ac:dyDescent="0.35">
      <c r="A74" s="16">
        <v>68</v>
      </c>
      <c r="B74" s="17" t="s">
        <v>741</v>
      </c>
      <c r="C74" s="17" t="s">
        <v>56</v>
      </c>
      <c r="D74" s="18">
        <v>9359</v>
      </c>
      <c r="E74" s="18" t="s">
        <v>742</v>
      </c>
      <c r="F74" s="18">
        <v>32</v>
      </c>
      <c r="G74" s="18" t="s">
        <v>108</v>
      </c>
      <c r="H74" s="22">
        <v>2.0548611111111112</v>
      </c>
      <c r="I74" s="54">
        <f t="shared" si="1"/>
        <v>3.4247685185185187E-2</v>
      </c>
      <c r="J74" s="54">
        <v>3.4247685185185187E-2</v>
      </c>
    </row>
    <row r="75" spans="1:10" x14ac:dyDescent="0.35">
      <c r="A75" s="16">
        <v>69</v>
      </c>
      <c r="B75" s="17" t="s">
        <v>743</v>
      </c>
      <c r="C75" s="17" t="s">
        <v>56</v>
      </c>
      <c r="D75" s="18">
        <v>9330</v>
      </c>
      <c r="E75" s="18" t="s">
        <v>744</v>
      </c>
      <c r="F75" s="18">
        <v>56</v>
      </c>
      <c r="G75" s="18" t="s">
        <v>134</v>
      </c>
      <c r="H75" s="22">
        <v>2.0569444444444445</v>
      </c>
      <c r="I75" s="54">
        <f t="shared" si="1"/>
        <v>3.4282407407407407E-2</v>
      </c>
      <c r="J75" s="54">
        <v>3.4282407407407407E-2</v>
      </c>
    </row>
    <row r="76" spans="1:10" x14ac:dyDescent="0.35">
      <c r="A76" s="16">
        <v>70</v>
      </c>
      <c r="B76" s="17" t="s">
        <v>745</v>
      </c>
      <c r="C76" s="17" t="s">
        <v>56</v>
      </c>
      <c r="D76" s="18">
        <v>9365</v>
      </c>
      <c r="E76" s="18" t="s">
        <v>746</v>
      </c>
      <c r="F76" s="18">
        <v>43</v>
      </c>
      <c r="G76" s="18" t="s">
        <v>108</v>
      </c>
      <c r="H76" s="22">
        <v>2.057638888888889</v>
      </c>
      <c r="I76" s="54">
        <f t="shared" si="1"/>
        <v>3.4293981481481481E-2</v>
      </c>
      <c r="J76" s="54">
        <v>3.4293981481481481E-2</v>
      </c>
    </row>
    <row r="77" spans="1:10" x14ac:dyDescent="0.35">
      <c r="A77" s="16">
        <v>71</v>
      </c>
      <c r="B77" s="17" t="s">
        <v>747</v>
      </c>
      <c r="C77" s="17" t="s">
        <v>56</v>
      </c>
      <c r="D77" s="18">
        <v>9408</v>
      </c>
      <c r="E77" s="18" t="s">
        <v>748</v>
      </c>
      <c r="F77" s="18">
        <v>38</v>
      </c>
      <c r="G77" s="18" t="s">
        <v>134</v>
      </c>
      <c r="H77" s="22">
        <v>2.0701388888888888</v>
      </c>
      <c r="I77" s="54">
        <f t="shared" si="1"/>
        <v>3.4502314814814812E-2</v>
      </c>
      <c r="J77" s="54">
        <v>3.4502314814814812E-2</v>
      </c>
    </row>
    <row r="78" spans="1:10" x14ac:dyDescent="0.35">
      <c r="A78" s="16">
        <v>72</v>
      </c>
      <c r="B78" s="17" t="s">
        <v>749</v>
      </c>
      <c r="C78" s="17" t="s">
        <v>56</v>
      </c>
      <c r="D78" s="18">
        <v>9169</v>
      </c>
      <c r="E78" s="18" t="s">
        <v>750</v>
      </c>
      <c r="F78" s="18">
        <v>38</v>
      </c>
      <c r="G78" s="18" t="s">
        <v>134</v>
      </c>
      <c r="H78" s="22">
        <v>2.0701388888888888</v>
      </c>
      <c r="I78" s="54">
        <f t="shared" si="1"/>
        <v>3.4502314814814812E-2</v>
      </c>
      <c r="J78" s="54">
        <v>3.4502314814814812E-2</v>
      </c>
    </row>
    <row r="79" spans="1:10" x14ac:dyDescent="0.35">
      <c r="A79" s="16">
        <v>73</v>
      </c>
      <c r="B79" s="17" t="s">
        <v>751</v>
      </c>
      <c r="C79" s="17" t="s">
        <v>56</v>
      </c>
      <c r="D79" s="18">
        <v>9075</v>
      </c>
      <c r="E79" s="18" t="s">
        <v>752</v>
      </c>
      <c r="F79" s="18">
        <v>53</v>
      </c>
      <c r="G79" s="18" t="s">
        <v>134</v>
      </c>
      <c r="H79" s="22">
        <v>2.0812500000000003</v>
      </c>
      <c r="I79" s="54">
        <f t="shared" si="1"/>
        <v>3.4687500000000003E-2</v>
      </c>
      <c r="J79" s="54">
        <v>3.4687500000000003E-2</v>
      </c>
    </row>
    <row r="80" spans="1:10" x14ac:dyDescent="0.35">
      <c r="A80" s="16">
        <v>74</v>
      </c>
      <c r="B80" s="17" t="s">
        <v>753</v>
      </c>
      <c r="C80" s="17" t="s">
        <v>32</v>
      </c>
      <c r="D80" s="18">
        <v>740</v>
      </c>
      <c r="E80" s="18" t="s">
        <v>754</v>
      </c>
      <c r="F80" s="18">
        <v>55</v>
      </c>
      <c r="G80" s="18" t="s">
        <v>108</v>
      </c>
      <c r="H80" s="22">
        <v>2.0826388888888889</v>
      </c>
      <c r="I80" s="54">
        <f t="shared" si="1"/>
        <v>3.471064814814815E-2</v>
      </c>
      <c r="J80" s="54">
        <v>3.471064814814815E-2</v>
      </c>
    </row>
    <row r="81" spans="1:10" x14ac:dyDescent="0.35">
      <c r="A81" s="16">
        <v>75</v>
      </c>
      <c r="B81" s="17" t="s">
        <v>755</v>
      </c>
      <c r="C81" s="17" t="s">
        <v>32</v>
      </c>
      <c r="D81" s="18">
        <v>744</v>
      </c>
      <c r="E81" s="18" t="s">
        <v>756</v>
      </c>
      <c r="F81" s="18">
        <v>63</v>
      </c>
      <c r="G81" s="18" t="s">
        <v>134</v>
      </c>
      <c r="H81" s="22">
        <v>2.0826388888888889</v>
      </c>
      <c r="I81" s="54">
        <f t="shared" si="1"/>
        <v>3.471064814814815E-2</v>
      </c>
      <c r="J81" s="54">
        <v>3.471064814814815E-2</v>
      </c>
    </row>
    <row r="82" spans="1:10" x14ac:dyDescent="0.35">
      <c r="A82" s="16">
        <v>76</v>
      </c>
      <c r="B82" s="17" t="s">
        <v>757</v>
      </c>
      <c r="C82" s="17" t="s">
        <v>758</v>
      </c>
      <c r="D82" s="18">
        <v>9428</v>
      </c>
      <c r="E82" s="18" t="s">
        <v>759</v>
      </c>
      <c r="F82" s="18">
        <v>16</v>
      </c>
      <c r="G82" s="18" t="s">
        <v>108</v>
      </c>
      <c r="H82" s="22">
        <v>2.0923611111111113</v>
      </c>
      <c r="I82" s="54">
        <f t="shared" si="1"/>
        <v>3.4872685185185187E-2</v>
      </c>
      <c r="J82" s="54">
        <v>3.4872685185185187E-2</v>
      </c>
    </row>
    <row r="83" spans="1:10" x14ac:dyDescent="0.35">
      <c r="A83" s="16">
        <v>77</v>
      </c>
      <c r="B83" s="17" t="s">
        <v>760</v>
      </c>
      <c r="C83" s="17" t="s">
        <v>56</v>
      </c>
      <c r="D83" s="18">
        <v>9076</v>
      </c>
      <c r="E83" s="18" t="s">
        <v>761</v>
      </c>
      <c r="F83" s="18">
        <v>35</v>
      </c>
      <c r="G83" s="18" t="s">
        <v>134</v>
      </c>
      <c r="H83" s="22">
        <v>2.1020833333333333</v>
      </c>
      <c r="I83" s="54">
        <f t="shared" si="1"/>
        <v>3.5034722222222224E-2</v>
      </c>
      <c r="J83" s="54">
        <v>3.5034722222222224E-2</v>
      </c>
    </row>
    <row r="84" spans="1:10" x14ac:dyDescent="0.35">
      <c r="A84" s="16">
        <v>78</v>
      </c>
      <c r="B84" s="17" t="s">
        <v>85</v>
      </c>
      <c r="C84" s="17" t="s">
        <v>86</v>
      </c>
      <c r="D84" s="18">
        <v>6608</v>
      </c>
      <c r="E84" s="18" t="s">
        <v>762</v>
      </c>
      <c r="F84" s="18">
        <v>49</v>
      </c>
      <c r="G84" s="18" t="s">
        <v>108</v>
      </c>
      <c r="H84" s="22">
        <v>2.1055555555555556</v>
      </c>
      <c r="I84" s="54">
        <f t="shared" si="1"/>
        <v>3.5092592592592592E-2</v>
      </c>
      <c r="J84" s="54">
        <v>3.5092592592592592E-2</v>
      </c>
    </row>
    <row r="85" spans="1:10" x14ac:dyDescent="0.35">
      <c r="A85" s="16">
        <v>79</v>
      </c>
      <c r="B85" s="17" t="s">
        <v>763</v>
      </c>
      <c r="C85" s="17" t="s">
        <v>764</v>
      </c>
      <c r="D85" s="18">
        <v>9434</v>
      </c>
      <c r="E85" s="18" t="s">
        <v>765</v>
      </c>
      <c r="F85" s="18">
        <v>63</v>
      </c>
      <c r="G85" s="18" t="s">
        <v>134</v>
      </c>
      <c r="H85" s="22">
        <v>2.1069444444444447</v>
      </c>
      <c r="I85" s="54">
        <f t="shared" si="1"/>
        <v>3.5115740740740746E-2</v>
      </c>
      <c r="J85" s="54">
        <v>3.5115740740740746E-2</v>
      </c>
    </row>
    <row r="86" spans="1:10" x14ac:dyDescent="0.35">
      <c r="A86" s="16">
        <v>80</v>
      </c>
      <c r="B86" s="17" t="s">
        <v>766</v>
      </c>
      <c r="C86" s="17" t="s">
        <v>56</v>
      </c>
      <c r="D86" s="18">
        <v>9298</v>
      </c>
      <c r="E86" s="18" t="s">
        <v>767</v>
      </c>
      <c r="F86" s="18">
        <v>35</v>
      </c>
      <c r="G86" s="18" t="s">
        <v>108</v>
      </c>
      <c r="H86" s="22">
        <v>2.1215277777777777</v>
      </c>
      <c r="I86" s="54">
        <f t="shared" si="1"/>
        <v>3.5358796296296298E-2</v>
      </c>
      <c r="J86" s="54">
        <v>3.5358796296296298E-2</v>
      </c>
    </row>
    <row r="87" spans="1:10" x14ac:dyDescent="0.35">
      <c r="A87" s="16">
        <v>81</v>
      </c>
      <c r="B87" s="17" t="s">
        <v>171</v>
      </c>
      <c r="C87" s="17" t="s">
        <v>56</v>
      </c>
      <c r="D87" s="18">
        <v>9391</v>
      </c>
      <c r="E87" s="18" t="s">
        <v>768</v>
      </c>
      <c r="F87" s="18">
        <v>28</v>
      </c>
      <c r="G87" s="18" t="s">
        <v>108</v>
      </c>
      <c r="H87" s="22">
        <v>2.1256944444444446</v>
      </c>
      <c r="I87" s="54">
        <f t="shared" si="1"/>
        <v>3.5428240740740739E-2</v>
      </c>
      <c r="J87" s="54">
        <v>3.5428240740740739E-2</v>
      </c>
    </row>
    <row r="88" spans="1:10" x14ac:dyDescent="0.35">
      <c r="A88" s="16">
        <v>82</v>
      </c>
      <c r="B88" s="17" t="s">
        <v>769</v>
      </c>
      <c r="C88" s="17" t="s">
        <v>15</v>
      </c>
      <c r="D88" s="18">
        <v>1289</v>
      </c>
      <c r="E88" s="18" t="s">
        <v>770</v>
      </c>
      <c r="F88" s="18">
        <v>54</v>
      </c>
      <c r="G88" s="18" t="s">
        <v>108</v>
      </c>
      <c r="H88" s="22">
        <v>2.1291666666666669</v>
      </c>
      <c r="I88" s="54">
        <f t="shared" si="1"/>
        <v>3.5486111111111114E-2</v>
      </c>
      <c r="J88" s="54">
        <v>3.5486111111111114E-2</v>
      </c>
    </row>
    <row r="89" spans="1:10" x14ac:dyDescent="0.35">
      <c r="A89" s="16">
        <v>83</v>
      </c>
      <c r="B89" s="17" t="s">
        <v>771</v>
      </c>
      <c r="C89" s="17" t="s">
        <v>56</v>
      </c>
      <c r="D89" s="18">
        <v>9358</v>
      </c>
      <c r="E89" s="18" t="s">
        <v>772</v>
      </c>
      <c r="F89" s="18">
        <v>25</v>
      </c>
      <c r="G89" s="18" t="s">
        <v>108</v>
      </c>
      <c r="H89" s="22">
        <v>2.1347222222222224</v>
      </c>
      <c r="I89" s="54">
        <f t="shared" si="1"/>
        <v>3.557870370370371E-2</v>
      </c>
      <c r="J89" s="54">
        <v>3.557870370370371E-2</v>
      </c>
    </row>
    <row r="90" spans="1:10" x14ac:dyDescent="0.35">
      <c r="A90" s="16">
        <v>84</v>
      </c>
      <c r="B90" s="17" t="s">
        <v>773</v>
      </c>
      <c r="C90" s="17" t="s">
        <v>56</v>
      </c>
      <c r="D90" s="18">
        <v>9275</v>
      </c>
      <c r="E90" s="18" t="s">
        <v>774</v>
      </c>
      <c r="F90" s="18"/>
      <c r="G90" s="18" t="s">
        <v>108</v>
      </c>
      <c r="H90" s="22">
        <v>2.1381944444444447</v>
      </c>
      <c r="I90" s="54">
        <f t="shared" si="1"/>
        <v>3.5636574074074077E-2</v>
      </c>
      <c r="J90" s="54">
        <v>3.5636574074074077E-2</v>
      </c>
    </row>
    <row r="91" spans="1:10" x14ac:dyDescent="0.35">
      <c r="A91" s="16">
        <v>85</v>
      </c>
      <c r="B91" s="17" t="s">
        <v>775</v>
      </c>
      <c r="C91" s="17" t="s">
        <v>56</v>
      </c>
      <c r="D91" s="18">
        <v>9371</v>
      </c>
      <c r="E91" s="18" t="s">
        <v>776</v>
      </c>
      <c r="F91" s="18">
        <v>12</v>
      </c>
      <c r="G91" s="18" t="s">
        <v>134</v>
      </c>
      <c r="H91" s="22">
        <v>2.1520833333333331</v>
      </c>
      <c r="I91" s="54">
        <f t="shared" si="1"/>
        <v>3.5868055555555549E-2</v>
      </c>
      <c r="J91" s="54">
        <v>3.5868055555555549E-2</v>
      </c>
    </row>
    <row r="92" spans="1:10" x14ac:dyDescent="0.35">
      <c r="A92" s="16">
        <v>86</v>
      </c>
      <c r="B92" s="17" t="s">
        <v>777</v>
      </c>
      <c r="C92" s="17" t="s">
        <v>56</v>
      </c>
      <c r="D92" s="18">
        <v>9412</v>
      </c>
      <c r="E92" s="18" t="s">
        <v>778</v>
      </c>
      <c r="F92" s="18">
        <v>37</v>
      </c>
      <c r="G92" s="18" t="s">
        <v>108</v>
      </c>
      <c r="H92" s="22">
        <v>2.1520833333333331</v>
      </c>
      <c r="I92" s="54">
        <f t="shared" si="1"/>
        <v>3.5868055555555549E-2</v>
      </c>
      <c r="J92" s="54">
        <v>3.5868055555555549E-2</v>
      </c>
    </row>
    <row r="93" spans="1:10" x14ac:dyDescent="0.35">
      <c r="A93" s="16">
        <v>87</v>
      </c>
      <c r="B93" s="17" t="s">
        <v>779</v>
      </c>
      <c r="C93" s="17" t="s">
        <v>780</v>
      </c>
      <c r="D93" s="18">
        <v>9425</v>
      </c>
      <c r="E93" s="18" t="s">
        <v>781</v>
      </c>
      <c r="F93" s="18">
        <v>44</v>
      </c>
      <c r="G93" s="18" t="s">
        <v>108</v>
      </c>
      <c r="H93" s="22">
        <v>2.1576388888888887</v>
      </c>
      <c r="I93" s="54">
        <f t="shared" si="1"/>
        <v>3.5960648148148144E-2</v>
      </c>
      <c r="J93" s="54">
        <v>3.5960648148148144E-2</v>
      </c>
    </row>
    <row r="94" spans="1:10" x14ac:dyDescent="0.35">
      <c r="A94" s="16">
        <v>88</v>
      </c>
      <c r="B94" s="17" t="s">
        <v>782</v>
      </c>
      <c r="C94" s="17" t="s">
        <v>56</v>
      </c>
      <c r="D94" s="18">
        <v>9323</v>
      </c>
      <c r="E94" s="18" t="s">
        <v>783</v>
      </c>
      <c r="F94" s="18">
        <v>24</v>
      </c>
      <c r="G94" s="18" t="s">
        <v>108</v>
      </c>
      <c r="H94" s="22">
        <v>2.1590277777777778</v>
      </c>
      <c r="I94" s="54">
        <f t="shared" si="1"/>
        <v>3.5983796296296298E-2</v>
      </c>
      <c r="J94" s="54">
        <v>3.5983796296296298E-2</v>
      </c>
    </row>
    <row r="95" spans="1:10" x14ac:dyDescent="0.35">
      <c r="A95" s="16">
        <v>89</v>
      </c>
      <c r="B95" s="17" t="s">
        <v>784</v>
      </c>
      <c r="C95" s="17" t="s">
        <v>785</v>
      </c>
      <c r="D95" s="18">
        <v>9462</v>
      </c>
      <c r="E95" s="18" t="s">
        <v>786</v>
      </c>
      <c r="F95" s="18">
        <v>53</v>
      </c>
      <c r="G95" s="18" t="s">
        <v>134</v>
      </c>
      <c r="H95" s="22">
        <v>2.1604166666666669</v>
      </c>
      <c r="I95" s="54">
        <f t="shared" si="1"/>
        <v>3.6006944444444446E-2</v>
      </c>
      <c r="J95" s="54">
        <v>3.6006944444444446E-2</v>
      </c>
    </row>
    <row r="96" spans="1:10" x14ac:dyDescent="0.35">
      <c r="A96" s="16">
        <v>90</v>
      </c>
      <c r="B96" s="17" t="s">
        <v>787</v>
      </c>
      <c r="C96" s="17" t="s">
        <v>56</v>
      </c>
      <c r="D96" s="18">
        <v>9206</v>
      </c>
      <c r="E96" s="18" t="s">
        <v>788</v>
      </c>
      <c r="F96" s="18">
        <v>51</v>
      </c>
      <c r="G96" s="18" t="s">
        <v>134</v>
      </c>
      <c r="H96" s="22">
        <v>2.1701388888888888</v>
      </c>
      <c r="I96" s="54">
        <f t="shared" si="1"/>
        <v>3.6168981481481483E-2</v>
      </c>
      <c r="J96" s="54">
        <v>3.6168981481481483E-2</v>
      </c>
    </row>
    <row r="97" spans="1:10" x14ac:dyDescent="0.35">
      <c r="A97" s="16">
        <v>91</v>
      </c>
      <c r="B97" s="17" t="s">
        <v>789</v>
      </c>
      <c r="C97" s="17" t="s">
        <v>56</v>
      </c>
      <c r="D97" s="18">
        <v>9353</v>
      </c>
      <c r="E97" s="18" t="s">
        <v>790</v>
      </c>
      <c r="F97" s="18">
        <v>24</v>
      </c>
      <c r="G97" s="18" t="s">
        <v>108</v>
      </c>
      <c r="H97" s="22">
        <v>2.1715277777777779</v>
      </c>
      <c r="I97" s="54">
        <f t="shared" si="1"/>
        <v>3.619212962962963E-2</v>
      </c>
      <c r="J97" s="54">
        <v>3.619212962962963E-2</v>
      </c>
    </row>
    <row r="98" spans="1:10" x14ac:dyDescent="0.35">
      <c r="A98" s="16">
        <v>92</v>
      </c>
      <c r="B98" s="17" t="s">
        <v>791</v>
      </c>
      <c r="C98" s="17" t="s">
        <v>56</v>
      </c>
      <c r="D98" s="18">
        <v>9204</v>
      </c>
      <c r="E98" s="18" t="s">
        <v>792</v>
      </c>
      <c r="F98" s="18">
        <v>37</v>
      </c>
      <c r="G98" s="18" t="s">
        <v>134</v>
      </c>
      <c r="H98" s="22">
        <v>2.1722222222222221</v>
      </c>
      <c r="I98" s="54">
        <f t="shared" si="1"/>
        <v>3.6203703703703703E-2</v>
      </c>
      <c r="J98" s="54">
        <v>3.6203703703703703E-2</v>
      </c>
    </row>
    <row r="99" spans="1:10" x14ac:dyDescent="0.35">
      <c r="A99" s="16">
        <v>93</v>
      </c>
      <c r="B99" s="17" t="s">
        <v>793</v>
      </c>
      <c r="C99" s="17" t="s">
        <v>618</v>
      </c>
      <c r="D99" s="18">
        <v>1830</v>
      </c>
      <c r="E99" s="18" t="s">
        <v>794</v>
      </c>
      <c r="F99" s="18">
        <v>59</v>
      </c>
      <c r="G99" s="18" t="s">
        <v>134</v>
      </c>
      <c r="H99" s="22">
        <v>2.1875</v>
      </c>
      <c r="I99" s="54">
        <f t="shared" si="1"/>
        <v>3.6458333333333336E-2</v>
      </c>
      <c r="J99" s="54">
        <v>3.6458333333333336E-2</v>
      </c>
    </row>
    <row r="100" spans="1:10" x14ac:dyDescent="0.35">
      <c r="A100" s="16">
        <v>94</v>
      </c>
      <c r="B100" s="17" t="s">
        <v>795</v>
      </c>
      <c r="C100" s="17" t="s">
        <v>56</v>
      </c>
      <c r="D100" s="18">
        <v>9313</v>
      </c>
      <c r="E100" s="18" t="s">
        <v>796</v>
      </c>
      <c r="F100" s="18">
        <v>32</v>
      </c>
      <c r="G100" s="18" t="s">
        <v>134</v>
      </c>
      <c r="H100" s="22">
        <v>2.2201388888888887</v>
      </c>
      <c r="I100" s="54">
        <f t="shared" si="1"/>
        <v>3.7002314814814814E-2</v>
      </c>
      <c r="J100" s="54">
        <v>3.7002314814814814E-2</v>
      </c>
    </row>
    <row r="101" spans="1:10" x14ac:dyDescent="0.35">
      <c r="A101" s="16">
        <v>95</v>
      </c>
      <c r="B101" s="17" t="s">
        <v>797</v>
      </c>
      <c r="C101" s="17" t="s">
        <v>56</v>
      </c>
      <c r="D101" s="18">
        <v>9312</v>
      </c>
      <c r="E101" s="18" t="s">
        <v>798</v>
      </c>
      <c r="F101" s="18">
        <v>28</v>
      </c>
      <c r="G101" s="18" t="s">
        <v>134</v>
      </c>
      <c r="H101" s="22">
        <v>2.2215277777777778</v>
      </c>
      <c r="I101" s="54">
        <f t="shared" si="1"/>
        <v>3.7025462962962961E-2</v>
      </c>
      <c r="J101" s="54">
        <v>3.7025462962962961E-2</v>
      </c>
    </row>
    <row r="102" spans="1:10" x14ac:dyDescent="0.35">
      <c r="A102" s="16">
        <v>96</v>
      </c>
      <c r="B102" s="17" t="s">
        <v>799</v>
      </c>
      <c r="C102" s="17" t="s">
        <v>56</v>
      </c>
      <c r="D102" s="18">
        <v>9407</v>
      </c>
      <c r="E102" s="18" t="s">
        <v>800</v>
      </c>
      <c r="F102" s="18">
        <v>44</v>
      </c>
      <c r="G102" s="18" t="s">
        <v>134</v>
      </c>
      <c r="H102" s="22">
        <v>2.2250000000000001</v>
      </c>
      <c r="I102" s="54">
        <f t="shared" si="1"/>
        <v>3.7083333333333336E-2</v>
      </c>
      <c r="J102" s="54">
        <v>3.7083333333333336E-2</v>
      </c>
    </row>
    <row r="103" spans="1:10" x14ac:dyDescent="0.35">
      <c r="A103" s="16">
        <v>97</v>
      </c>
      <c r="B103" s="17" t="s">
        <v>801</v>
      </c>
      <c r="C103" s="17" t="s">
        <v>15</v>
      </c>
      <c r="D103" s="18">
        <v>1349</v>
      </c>
      <c r="E103" s="18" t="s">
        <v>802</v>
      </c>
      <c r="F103" s="18">
        <v>62</v>
      </c>
      <c r="G103" s="18" t="s">
        <v>134</v>
      </c>
      <c r="H103" s="22">
        <v>2.2361111111111112</v>
      </c>
      <c r="I103" s="54">
        <f t="shared" si="1"/>
        <v>3.726851851851852E-2</v>
      </c>
      <c r="J103" s="54">
        <v>3.726851851851852E-2</v>
      </c>
    </row>
    <row r="104" spans="1:10" x14ac:dyDescent="0.35">
      <c r="A104" s="16">
        <v>98</v>
      </c>
      <c r="B104" s="17" t="s">
        <v>803</v>
      </c>
      <c r="C104" s="17" t="s">
        <v>15</v>
      </c>
      <c r="D104" s="18">
        <v>1121</v>
      </c>
      <c r="E104" s="18" t="s">
        <v>804</v>
      </c>
      <c r="F104" s="18">
        <v>44</v>
      </c>
      <c r="G104" s="18" t="s">
        <v>108</v>
      </c>
      <c r="H104" s="22">
        <v>2.2395833333333335</v>
      </c>
      <c r="I104" s="54">
        <f t="shared" si="1"/>
        <v>3.7326388888888888E-2</v>
      </c>
      <c r="J104" s="54">
        <v>3.7326388888888888E-2</v>
      </c>
    </row>
    <row r="105" spans="1:10" x14ac:dyDescent="0.35">
      <c r="A105" s="16">
        <v>99</v>
      </c>
      <c r="B105" s="17" t="s">
        <v>805</v>
      </c>
      <c r="C105" s="17" t="s">
        <v>806</v>
      </c>
      <c r="D105" s="18">
        <v>9443</v>
      </c>
      <c r="E105" s="18" t="s">
        <v>807</v>
      </c>
      <c r="F105" s="18">
        <v>49</v>
      </c>
      <c r="G105" s="18" t="s">
        <v>108</v>
      </c>
      <c r="H105" s="22">
        <v>2.2423611111111112</v>
      </c>
      <c r="I105" s="54">
        <f t="shared" si="1"/>
        <v>3.7372685185185189E-2</v>
      </c>
      <c r="J105" s="54">
        <v>3.7372685185185189E-2</v>
      </c>
    </row>
    <row r="106" spans="1:10" x14ac:dyDescent="0.35">
      <c r="A106" s="16">
        <v>100</v>
      </c>
      <c r="B106" s="17" t="s">
        <v>808</v>
      </c>
      <c r="C106" s="17" t="s">
        <v>86</v>
      </c>
      <c r="D106" s="18">
        <v>9457</v>
      </c>
      <c r="E106" s="18" t="s">
        <v>809</v>
      </c>
      <c r="F106" s="18">
        <v>51</v>
      </c>
      <c r="G106" s="18" t="s">
        <v>108</v>
      </c>
      <c r="H106" s="22">
        <v>2.2444444444444445</v>
      </c>
      <c r="I106" s="54">
        <f t="shared" si="1"/>
        <v>3.740740740740741E-2</v>
      </c>
      <c r="J106" s="54">
        <v>3.740740740740741E-2</v>
      </c>
    </row>
    <row r="107" spans="1:10" x14ac:dyDescent="0.35">
      <c r="A107" s="16">
        <v>101</v>
      </c>
      <c r="B107" s="17" t="s">
        <v>810</v>
      </c>
      <c r="C107" s="17" t="s">
        <v>86</v>
      </c>
      <c r="D107" s="18">
        <v>9468</v>
      </c>
      <c r="E107" s="18" t="s">
        <v>811</v>
      </c>
      <c r="F107" s="18">
        <v>38</v>
      </c>
      <c r="G107" s="18" t="s">
        <v>108</v>
      </c>
      <c r="H107" s="22">
        <v>2.245138888888889</v>
      </c>
      <c r="I107" s="54">
        <f t="shared" si="1"/>
        <v>3.7418981481481484E-2</v>
      </c>
      <c r="J107" s="54">
        <v>3.7418981481481484E-2</v>
      </c>
    </row>
    <row r="108" spans="1:10" x14ac:dyDescent="0.35">
      <c r="A108" s="16">
        <v>102</v>
      </c>
      <c r="B108" s="17" t="s">
        <v>812</v>
      </c>
      <c r="C108" s="17" t="s">
        <v>679</v>
      </c>
      <c r="D108" s="18">
        <v>9424</v>
      </c>
      <c r="E108" s="18" t="s">
        <v>813</v>
      </c>
      <c r="F108" s="18">
        <v>34</v>
      </c>
      <c r="G108" s="18" t="s">
        <v>134</v>
      </c>
      <c r="H108" s="22">
        <v>2.2479166666666668</v>
      </c>
      <c r="I108" s="54">
        <f t="shared" si="1"/>
        <v>3.7465277777777778E-2</v>
      </c>
      <c r="J108" s="54">
        <v>3.7465277777777778E-2</v>
      </c>
    </row>
    <row r="109" spans="1:10" x14ac:dyDescent="0.35">
      <c r="A109" s="16">
        <v>103</v>
      </c>
      <c r="B109" s="17" t="s">
        <v>814</v>
      </c>
      <c r="C109" s="17" t="s">
        <v>56</v>
      </c>
      <c r="D109" s="18">
        <v>9073</v>
      </c>
      <c r="E109" s="18" t="s">
        <v>815</v>
      </c>
      <c r="F109" s="18">
        <v>42</v>
      </c>
      <c r="G109" s="18" t="s">
        <v>134</v>
      </c>
      <c r="H109" s="22">
        <v>2.2624999999999997</v>
      </c>
      <c r="I109" s="54">
        <f t="shared" si="1"/>
        <v>3.770833333333333E-2</v>
      </c>
      <c r="J109" s="54">
        <v>3.770833333333333E-2</v>
      </c>
    </row>
    <row r="110" spans="1:10" x14ac:dyDescent="0.35">
      <c r="A110" s="16">
        <v>104</v>
      </c>
      <c r="B110" s="17" t="s">
        <v>816</v>
      </c>
      <c r="C110" s="17" t="s">
        <v>15</v>
      </c>
      <c r="D110" s="18">
        <v>1228</v>
      </c>
      <c r="E110" s="18" t="s">
        <v>817</v>
      </c>
      <c r="F110" s="18">
        <v>38</v>
      </c>
      <c r="G110" s="18" t="s">
        <v>108</v>
      </c>
      <c r="H110" s="22">
        <v>2.2624999999999997</v>
      </c>
      <c r="I110" s="54">
        <f t="shared" si="1"/>
        <v>3.770833333333333E-2</v>
      </c>
      <c r="J110" s="54">
        <v>3.770833333333333E-2</v>
      </c>
    </row>
    <row r="111" spans="1:10" x14ac:dyDescent="0.35">
      <c r="A111" s="16">
        <v>105</v>
      </c>
      <c r="B111" s="17" t="s">
        <v>818</v>
      </c>
      <c r="C111" s="17" t="s">
        <v>56</v>
      </c>
      <c r="D111" s="18">
        <v>9339</v>
      </c>
      <c r="E111" s="18" t="s">
        <v>819</v>
      </c>
      <c r="F111" s="18">
        <v>22</v>
      </c>
      <c r="G111" s="18" t="s">
        <v>108</v>
      </c>
      <c r="H111" s="22">
        <v>2.2624999999999997</v>
      </c>
      <c r="I111" s="54">
        <f t="shared" si="1"/>
        <v>3.770833333333333E-2</v>
      </c>
      <c r="J111" s="54">
        <v>3.770833333333333E-2</v>
      </c>
    </row>
    <row r="112" spans="1:10" x14ac:dyDescent="0.35">
      <c r="A112" s="16">
        <v>106</v>
      </c>
      <c r="B112" s="17" t="s">
        <v>820</v>
      </c>
      <c r="C112" s="17" t="s">
        <v>56</v>
      </c>
      <c r="D112" s="18">
        <v>9413</v>
      </c>
      <c r="E112" s="18" t="s">
        <v>821</v>
      </c>
      <c r="F112" s="18">
        <v>45</v>
      </c>
      <c r="G112" s="18" t="s">
        <v>108</v>
      </c>
      <c r="H112" s="22">
        <v>2.2659722222222221</v>
      </c>
      <c r="I112" s="54">
        <f t="shared" si="1"/>
        <v>3.7766203703703698E-2</v>
      </c>
      <c r="J112" s="54">
        <v>3.7766203703703698E-2</v>
      </c>
    </row>
    <row r="113" spans="1:10" x14ac:dyDescent="0.35">
      <c r="A113" s="16">
        <v>107</v>
      </c>
      <c r="B113" s="17" t="s">
        <v>822</v>
      </c>
      <c r="C113" s="17" t="s">
        <v>56</v>
      </c>
      <c r="D113" s="18">
        <v>9340</v>
      </c>
      <c r="E113" s="18" t="s">
        <v>823</v>
      </c>
      <c r="F113" s="18">
        <v>25</v>
      </c>
      <c r="G113" s="18" t="s">
        <v>134</v>
      </c>
      <c r="H113" s="22">
        <v>2.2694444444444444</v>
      </c>
      <c r="I113" s="54">
        <f t="shared" si="1"/>
        <v>3.7824074074074072E-2</v>
      </c>
      <c r="J113" s="54">
        <v>3.7824074074074072E-2</v>
      </c>
    </row>
    <row r="114" spans="1:10" x14ac:dyDescent="0.35">
      <c r="A114" s="16">
        <v>108</v>
      </c>
      <c r="B114" s="17" t="s">
        <v>824</v>
      </c>
      <c r="C114" s="17" t="s">
        <v>32</v>
      </c>
      <c r="D114" s="18">
        <v>688</v>
      </c>
      <c r="E114" s="18" t="s">
        <v>825</v>
      </c>
      <c r="F114" s="18">
        <v>31</v>
      </c>
      <c r="G114" s="18" t="s">
        <v>108</v>
      </c>
      <c r="H114" s="22">
        <v>2.2777777777777777</v>
      </c>
      <c r="I114" s="54">
        <f t="shared" si="1"/>
        <v>3.7962962962962962E-2</v>
      </c>
      <c r="J114" s="54">
        <v>3.7962962962962962E-2</v>
      </c>
    </row>
    <row r="115" spans="1:10" x14ac:dyDescent="0.35">
      <c r="A115" s="16">
        <v>109</v>
      </c>
      <c r="B115" s="17" t="s">
        <v>826</v>
      </c>
      <c r="C115" s="17" t="s">
        <v>56</v>
      </c>
      <c r="D115" s="18">
        <v>9352</v>
      </c>
      <c r="E115" s="18" t="s">
        <v>827</v>
      </c>
      <c r="F115" s="18">
        <v>20</v>
      </c>
      <c r="G115" s="18" t="s">
        <v>134</v>
      </c>
      <c r="H115" s="22">
        <v>2.2854166666666669</v>
      </c>
      <c r="I115" s="54">
        <f t="shared" si="1"/>
        <v>3.8090277777777778E-2</v>
      </c>
      <c r="J115" s="54">
        <v>3.8090277777777778E-2</v>
      </c>
    </row>
    <row r="116" spans="1:10" x14ac:dyDescent="0.35">
      <c r="A116" s="16">
        <v>110</v>
      </c>
      <c r="B116" s="17" t="s">
        <v>828</v>
      </c>
      <c r="C116" s="17" t="s">
        <v>56</v>
      </c>
      <c r="D116" s="18">
        <v>9287</v>
      </c>
      <c r="E116" s="18" t="s">
        <v>829</v>
      </c>
      <c r="F116" s="18">
        <v>40</v>
      </c>
      <c r="G116" s="18" t="s">
        <v>134</v>
      </c>
      <c r="H116" s="22">
        <v>2.2875000000000001</v>
      </c>
      <c r="I116" s="54">
        <f t="shared" si="1"/>
        <v>3.8124999999999999E-2</v>
      </c>
      <c r="J116" s="54">
        <v>3.8124999999999999E-2</v>
      </c>
    </row>
    <row r="117" spans="1:10" x14ac:dyDescent="0.35">
      <c r="A117" s="16">
        <v>111</v>
      </c>
      <c r="B117" s="17" t="s">
        <v>830</v>
      </c>
      <c r="C117" s="17" t="s">
        <v>56</v>
      </c>
      <c r="D117" s="18">
        <v>9286</v>
      </c>
      <c r="E117" s="18" t="s">
        <v>831</v>
      </c>
      <c r="F117" s="18">
        <v>41</v>
      </c>
      <c r="G117" s="18" t="s">
        <v>108</v>
      </c>
      <c r="H117" s="22">
        <v>2.2875000000000001</v>
      </c>
      <c r="I117" s="54">
        <f t="shared" si="1"/>
        <v>3.8124999999999999E-2</v>
      </c>
      <c r="J117" s="54">
        <v>3.8124999999999999E-2</v>
      </c>
    </row>
    <row r="118" spans="1:10" x14ac:dyDescent="0.35">
      <c r="A118" s="16">
        <v>112</v>
      </c>
      <c r="B118" s="17" t="s">
        <v>832</v>
      </c>
      <c r="C118" s="17" t="s">
        <v>833</v>
      </c>
      <c r="D118" s="18">
        <v>9439</v>
      </c>
      <c r="E118" s="18" t="s">
        <v>834</v>
      </c>
      <c r="F118" s="18">
        <v>38</v>
      </c>
      <c r="G118" s="18" t="s">
        <v>134</v>
      </c>
      <c r="H118" s="22">
        <v>2.2979166666666666</v>
      </c>
      <c r="I118" s="54">
        <f t="shared" si="1"/>
        <v>3.829861111111111E-2</v>
      </c>
      <c r="J118" s="54">
        <v>3.829861111111111E-2</v>
      </c>
    </row>
    <row r="119" spans="1:10" x14ac:dyDescent="0.35">
      <c r="A119" s="16">
        <v>113</v>
      </c>
      <c r="B119" s="17" t="s">
        <v>835</v>
      </c>
      <c r="C119" s="17" t="s">
        <v>51</v>
      </c>
      <c r="D119" s="18">
        <v>961</v>
      </c>
      <c r="E119" s="18" t="s">
        <v>836</v>
      </c>
      <c r="F119" s="18">
        <v>41</v>
      </c>
      <c r="G119" s="18" t="s">
        <v>108</v>
      </c>
      <c r="H119" s="22">
        <v>2.2979166666666666</v>
      </c>
      <c r="I119" s="54">
        <f t="shared" si="1"/>
        <v>3.829861111111111E-2</v>
      </c>
      <c r="J119" s="54">
        <v>3.829861111111111E-2</v>
      </c>
    </row>
    <row r="120" spans="1:10" x14ac:dyDescent="0.35">
      <c r="A120" s="16">
        <v>114</v>
      </c>
      <c r="B120" s="17" t="s">
        <v>837</v>
      </c>
      <c r="C120" s="17" t="s">
        <v>56</v>
      </c>
      <c r="D120" s="18">
        <v>9305</v>
      </c>
      <c r="E120" s="18" t="s">
        <v>838</v>
      </c>
      <c r="F120" s="18">
        <v>37</v>
      </c>
      <c r="G120" s="18" t="s">
        <v>134</v>
      </c>
      <c r="H120" s="22">
        <v>2.3013888888888889</v>
      </c>
      <c r="I120" s="54">
        <f t="shared" si="1"/>
        <v>3.8356481481481484E-2</v>
      </c>
      <c r="J120" s="54">
        <v>3.8356481481481484E-2</v>
      </c>
    </row>
    <row r="121" spans="1:10" x14ac:dyDescent="0.35">
      <c r="A121" s="16">
        <v>115</v>
      </c>
      <c r="B121" s="17" t="s">
        <v>839</v>
      </c>
      <c r="C121" s="17" t="s">
        <v>51</v>
      </c>
      <c r="D121" s="18">
        <v>930</v>
      </c>
      <c r="E121" s="18" t="s">
        <v>840</v>
      </c>
      <c r="F121" s="18">
        <v>76</v>
      </c>
      <c r="G121" s="18" t="s">
        <v>134</v>
      </c>
      <c r="H121" s="22">
        <v>2.3131944444444446</v>
      </c>
      <c r="I121" s="54">
        <f t="shared" si="1"/>
        <v>3.8553240740740742E-2</v>
      </c>
      <c r="J121" s="54">
        <v>3.8553240740740742E-2</v>
      </c>
    </row>
    <row r="122" spans="1:10" x14ac:dyDescent="0.35">
      <c r="A122" s="16">
        <v>116</v>
      </c>
      <c r="B122" s="17" t="s">
        <v>841</v>
      </c>
      <c r="C122" s="17" t="s">
        <v>45</v>
      </c>
      <c r="D122" s="18">
        <v>228</v>
      </c>
      <c r="E122" s="18" t="s">
        <v>842</v>
      </c>
      <c r="F122" s="18">
        <v>52</v>
      </c>
      <c r="G122" s="18" t="s">
        <v>108</v>
      </c>
      <c r="H122" s="22">
        <v>2.3243055555555556</v>
      </c>
      <c r="I122" s="54">
        <f t="shared" si="1"/>
        <v>3.8738425925925926E-2</v>
      </c>
      <c r="J122" s="54">
        <v>3.8738425925925926E-2</v>
      </c>
    </row>
    <row r="123" spans="1:10" x14ac:dyDescent="0.35">
      <c r="A123" s="16">
        <v>117</v>
      </c>
      <c r="B123" s="17" t="s">
        <v>61</v>
      </c>
      <c r="C123" s="17" t="s">
        <v>15</v>
      </c>
      <c r="D123" s="18">
        <v>1427</v>
      </c>
      <c r="E123" s="18" t="s">
        <v>843</v>
      </c>
      <c r="F123" s="18">
        <v>15</v>
      </c>
      <c r="G123" s="18" t="s">
        <v>134</v>
      </c>
      <c r="H123" s="22">
        <v>2.3354166666666667</v>
      </c>
      <c r="I123" s="54">
        <f t="shared" si="1"/>
        <v>3.892361111111111E-2</v>
      </c>
      <c r="J123" s="54">
        <v>3.892361111111111E-2</v>
      </c>
    </row>
    <row r="124" spans="1:10" x14ac:dyDescent="0.35">
      <c r="A124" s="16">
        <v>118</v>
      </c>
      <c r="B124" s="17" t="s">
        <v>844</v>
      </c>
      <c r="C124" s="17" t="s">
        <v>56</v>
      </c>
      <c r="D124" s="18">
        <v>9089</v>
      </c>
      <c r="E124" s="18" t="s">
        <v>845</v>
      </c>
      <c r="F124" s="18">
        <v>14</v>
      </c>
      <c r="G124" s="18" t="s">
        <v>108</v>
      </c>
      <c r="H124" s="22">
        <v>2.3361111111111112</v>
      </c>
      <c r="I124" s="54">
        <f t="shared" si="1"/>
        <v>3.8935185185185191E-2</v>
      </c>
      <c r="J124" s="54">
        <v>3.8935185185185191E-2</v>
      </c>
    </row>
    <row r="125" spans="1:10" x14ac:dyDescent="0.35">
      <c r="A125" s="16">
        <v>119</v>
      </c>
      <c r="B125" s="17" t="s">
        <v>846</v>
      </c>
      <c r="C125" s="17" t="s">
        <v>56</v>
      </c>
      <c r="D125" s="18">
        <v>9394</v>
      </c>
      <c r="E125" s="18" t="s">
        <v>847</v>
      </c>
      <c r="F125" s="18">
        <v>21</v>
      </c>
      <c r="G125" s="18" t="s">
        <v>108</v>
      </c>
      <c r="H125" s="22">
        <v>2.3381944444444445</v>
      </c>
      <c r="I125" s="54">
        <f t="shared" si="1"/>
        <v>3.8969907407407404E-2</v>
      </c>
      <c r="J125" s="54">
        <v>3.8969907407407404E-2</v>
      </c>
    </row>
    <row r="126" spans="1:10" x14ac:dyDescent="0.35">
      <c r="A126" s="16">
        <v>120</v>
      </c>
      <c r="B126" s="17" t="s">
        <v>848</v>
      </c>
      <c r="C126" s="17" t="s">
        <v>56</v>
      </c>
      <c r="D126" s="18">
        <v>9211</v>
      </c>
      <c r="E126" s="18" t="s">
        <v>849</v>
      </c>
      <c r="F126" s="18">
        <v>23</v>
      </c>
      <c r="G126" s="18" t="s">
        <v>134</v>
      </c>
      <c r="H126" s="22">
        <v>2.3416666666666668</v>
      </c>
      <c r="I126" s="54">
        <f t="shared" si="1"/>
        <v>3.9027777777777779E-2</v>
      </c>
      <c r="J126" s="54">
        <v>3.9027777777777779E-2</v>
      </c>
    </row>
    <row r="127" spans="1:10" x14ac:dyDescent="0.35">
      <c r="A127" s="16">
        <v>121</v>
      </c>
      <c r="B127" s="17" t="s">
        <v>850</v>
      </c>
      <c r="C127" s="17" t="s">
        <v>56</v>
      </c>
      <c r="D127" s="18">
        <v>9362</v>
      </c>
      <c r="E127" s="18" t="s">
        <v>851</v>
      </c>
      <c r="F127" s="18">
        <v>18</v>
      </c>
      <c r="G127" s="18" t="s">
        <v>134</v>
      </c>
      <c r="H127" s="22">
        <v>2.3416666666666668</v>
      </c>
      <c r="I127" s="54">
        <f t="shared" si="1"/>
        <v>3.9027777777777779E-2</v>
      </c>
      <c r="J127" s="54">
        <v>3.9027777777777779E-2</v>
      </c>
    </row>
    <row r="128" spans="1:10" x14ac:dyDescent="0.35">
      <c r="A128" s="16">
        <v>122</v>
      </c>
      <c r="B128" s="17" t="s">
        <v>852</v>
      </c>
      <c r="C128" s="17" t="s">
        <v>56</v>
      </c>
      <c r="D128" s="18">
        <v>9348</v>
      </c>
      <c r="E128" s="18" t="s">
        <v>853</v>
      </c>
      <c r="F128" s="18">
        <v>22</v>
      </c>
      <c r="G128" s="18" t="s">
        <v>134</v>
      </c>
      <c r="H128" s="22">
        <v>2.3423611111111113</v>
      </c>
      <c r="I128" s="54">
        <f t="shared" si="1"/>
        <v>3.9039351851851853E-2</v>
      </c>
      <c r="J128" s="54">
        <v>3.9039351851851853E-2</v>
      </c>
    </row>
    <row r="129" spans="1:10" x14ac:dyDescent="0.35">
      <c r="A129" s="16">
        <v>123</v>
      </c>
      <c r="B129" s="17" t="s">
        <v>854</v>
      </c>
      <c r="C129" s="17" t="s">
        <v>56</v>
      </c>
      <c r="D129" s="18">
        <v>9131</v>
      </c>
      <c r="E129" s="18" t="s">
        <v>855</v>
      </c>
      <c r="F129" s="18"/>
      <c r="G129" s="18" t="s">
        <v>108</v>
      </c>
      <c r="H129" s="22">
        <v>2.3423611111111113</v>
      </c>
      <c r="I129" s="54">
        <f t="shared" si="1"/>
        <v>3.9039351851851853E-2</v>
      </c>
      <c r="J129" s="54">
        <v>3.9039351851851853E-2</v>
      </c>
    </row>
    <row r="130" spans="1:10" x14ac:dyDescent="0.35">
      <c r="A130" s="16">
        <v>124</v>
      </c>
      <c r="B130" s="17" t="s">
        <v>856</v>
      </c>
      <c r="C130" s="17" t="s">
        <v>56</v>
      </c>
      <c r="D130" s="18">
        <v>9210</v>
      </c>
      <c r="E130" s="18" t="s">
        <v>857</v>
      </c>
      <c r="F130" s="18">
        <v>20</v>
      </c>
      <c r="G130" s="18" t="s">
        <v>134</v>
      </c>
      <c r="H130" s="22">
        <v>2.3430555555555554</v>
      </c>
      <c r="I130" s="54">
        <f t="shared" si="1"/>
        <v>3.9050925925925926E-2</v>
      </c>
      <c r="J130" s="54">
        <v>3.9050925925925926E-2</v>
      </c>
    </row>
    <row r="131" spans="1:10" x14ac:dyDescent="0.35">
      <c r="A131" s="16">
        <v>125</v>
      </c>
      <c r="B131" s="17" t="s">
        <v>858</v>
      </c>
      <c r="C131" s="17" t="s">
        <v>56</v>
      </c>
      <c r="D131" s="18">
        <v>9309</v>
      </c>
      <c r="E131" s="18" t="s">
        <v>859</v>
      </c>
      <c r="F131" s="18">
        <v>25</v>
      </c>
      <c r="G131" s="18" t="s">
        <v>134</v>
      </c>
      <c r="H131" s="22">
        <v>2.3590277777777779</v>
      </c>
      <c r="I131" s="54">
        <f t="shared" si="1"/>
        <v>3.9317129629629632E-2</v>
      </c>
      <c r="J131" s="54">
        <v>3.9317129629629632E-2</v>
      </c>
    </row>
    <row r="132" spans="1:10" x14ac:dyDescent="0.35">
      <c r="A132" s="16">
        <v>126</v>
      </c>
      <c r="B132" s="17" t="s">
        <v>860</v>
      </c>
      <c r="C132" s="17" t="s">
        <v>56</v>
      </c>
      <c r="D132" s="18">
        <v>9345</v>
      </c>
      <c r="E132" s="18" t="s">
        <v>861</v>
      </c>
      <c r="F132" s="18">
        <v>24</v>
      </c>
      <c r="G132" s="18" t="s">
        <v>108</v>
      </c>
      <c r="H132" s="22">
        <v>2.3666666666666667</v>
      </c>
      <c r="I132" s="54">
        <f t="shared" si="1"/>
        <v>3.9444444444444442E-2</v>
      </c>
      <c r="J132" s="54">
        <v>3.9444444444444442E-2</v>
      </c>
    </row>
    <row r="133" spans="1:10" x14ac:dyDescent="0.35">
      <c r="A133" s="16">
        <v>127</v>
      </c>
      <c r="B133" s="17" t="s">
        <v>862</v>
      </c>
      <c r="C133" s="17" t="s">
        <v>694</v>
      </c>
      <c r="D133" s="18">
        <v>9429</v>
      </c>
      <c r="E133" s="18" t="s">
        <v>863</v>
      </c>
      <c r="F133" s="18">
        <v>68</v>
      </c>
      <c r="G133" s="18" t="s">
        <v>134</v>
      </c>
      <c r="H133" s="22">
        <v>2.3680555555555558</v>
      </c>
      <c r="I133" s="54">
        <f t="shared" si="1"/>
        <v>3.9467592592592596E-2</v>
      </c>
      <c r="J133" s="54">
        <v>3.9467592592592596E-2</v>
      </c>
    </row>
    <row r="134" spans="1:10" x14ac:dyDescent="0.35">
      <c r="A134" s="16">
        <v>128</v>
      </c>
      <c r="B134" s="17" t="s">
        <v>99</v>
      </c>
      <c r="C134" s="17" t="s">
        <v>15</v>
      </c>
      <c r="D134" s="18">
        <v>1481</v>
      </c>
      <c r="E134" s="18" t="s">
        <v>864</v>
      </c>
      <c r="F134" s="18">
        <v>17</v>
      </c>
      <c r="G134" s="18" t="s">
        <v>108</v>
      </c>
      <c r="H134" s="22">
        <v>2.3694444444444445</v>
      </c>
      <c r="I134" s="54">
        <f t="shared" si="1"/>
        <v>3.9490740740740743E-2</v>
      </c>
      <c r="J134" s="54">
        <v>3.9490740740740743E-2</v>
      </c>
    </row>
    <row r="135" spans="1:10" x14ac:dyDescent="0.35">
      <c r="A135" s="16">
        <v>129</v>
      </c>
      <c r="B135" s="17" t="s">
        <v>865</v>
      </c>
      <c r="C135" s="17" t="s">
        <v>56</v>
      </c>
      <c r="D135" s="18">
        <v>9307</v>
      </c>
      <c r="E135" s="18" t="s">
        <v>866</v>
      </c>
      <c r="F135" s="18">
        <v>40</v>
      </c>
      <c r="G135" s="18" t="s">
        <v>134</v>
      </c>
      <c r="H135" s="22">
        <v>2.3805555555555555</v>
      </c>
      <c r="I135" s="54">
        <f t="shared" si="1"/>
        <v>3.9675925925925927E-2</v>
      </c>
      <c r="J135" s="54">
        <v>3.9675925925925927E-2</v>
      </c>
    </row>
    <row r="136" spans="1:10" x14ac:dyDescent="0.35">
      <c r="A136" s="16">
        <v>130</v>
      </c>
      <c r="B136" s="17" t="s">
        <v>867</v>
      </c>
      <c r="C136" s="17" t="s">
        <v>56</v>
      </c>
      <c r="D136" s="18">
        <v>9370</v>
      </c>
      <c r="E136" s="18" t="s">
        <v>868</v>
      </c>
      <c r="F136" s="18">
        <v>13</v>
      </c>
      <c r="G136" s="18" t="s">
        <v>134</v>
      </c>
      <c r="H136" s="22">
        <v>2.3840277777777779</v>
      </c>
      <c r="I136" s="54">
        <f t="shared" ref="I136:I169" si="2">H136/60</f>
        <v>3.9733796296296295E-2</v>
      </c>
      <c r="J136" s="54">
        <v>3.9733796296296295E-2</v>
      </c>
    </row>
    <row r="137" spans="1:10" x14ac:dyDescent="0.35">
      <c r="A137" s="16">
        <v>131</v>
      </c>
      <c r="B137" s="17" t="s">
        <v>869</v>
      </c>
      <c r="C137" s="17" t="s">
        <v>56</v>
      </c>
      <c r="D137" s="18">
        <v>9082</v>
      </c>
      <c r="E137" s="18" t="s">
        <v>870</v>
      </c>
      <c r="F137" s="18">
        <v>49</v>
      </c>
      <c r="G137" s="18" t="s">
        <v>108</v>
      </c>
      <c r="H137" s="22">
        <v>2.3916666666666666</v>
      </c>
      <c r="I137" s="54">
        <f t="shared" si="2"/>
        <v>3.9861111111111111E-2</v>
      </c>
      <c r="J137" s="54">
        <v>3.9861111111111111E-2</v>
      </c>
    </row>
    <row r="138" spans="1:10" x14ac:dyDescent="0.35">
      <c r="A138" s="16">
        <v>132</v>
      </c>
      <c r="B138" s="17" t="s">
        <v>871</v>
      </c>
      <c r="C138" s="17" t="s">
        <v>764</v>
      </c>
      <c r="D138" s="18">
        <v>9465</v>
      </c>
      <c r="E138" s="18" t="s">
        <v>872</v>
      </c>
      <c r="F138" s="18">
        <v>39</v>
      </c>
      <c r="G138" s="18" t="s">
        <v>134</v>
      </c>
      <c r="H138" s="22">
        <v>2.4048611111111113</v>
      </c>
      <c r="I138" s="54">
        <f t="shared" si="2"/>
        <v>4.0081018518518523E-2</v>
      </c>
      <c r="J138" s="54">
        <v>4.0081018518518523E-2</v>
      </c>
    </row>
    <row r="139" spans="1:10" x14ac:dyDescent="0.35">
      <c r="A139" s="16">
        <v>133</v>
      </c>
      <c r="B139" s="17" t="s">
        <v>55</v>
      </c>
      <c r="C139" s="17" t="s">
        <v>56</v>
      </c>
      <c r="D139" s="18">
        <v>9388</v>
      </c>
      <c r="E139" s="18" t="s">
        <v>873</v>
      </c>
      <c r="F139" s="18">
        <v>75</v>
      </c>
      <c r="G139" s="18" t="s">
        <v>134</v>
      </c>
      <c r="H139" s="22">
        <v>2.4083333333333332</v>
      </c>
      <c r="I139" s="54">
        <f t="shared" si="2"/>
        <v>4.0138888888888884E-2</v>
      </c>
      <c r="J139" s="54">
        <v>4.0138888888888884E-2</v>
      </c>
    </row>
    <row r="140" spans="1:10" x14ac:dyDescent="0.35">
      <c r="A140" s="16">
        <v>134</v>
      </c>
      <c r="B140" s="17" t="s">
        <v>874</v>
      </c>
      <c r="C140" s="17" t="s">
        <v>56</v>
      </c>
      <c r="D140" s="18">
        <v>9402</v>
      </c>
      <c r="E140" s="18" t="s">
        <v>875</v>
      </c>
      <c r="F140" s="18">
        <v>28</v>
      </c>
      <c r="G140" s="18" t="s">
        <v>108</v>
      </c>
      <c r="H140" s="22">
        <v>2.4097222222222223</v>
      </c>
      <c r="I140" s="54">
        <f t="shared" si="2"/>
        <v>4.0162037037037038E-2</v>
      </c>
      <c r="J140" s="54">
        <v>4.0162037037037038E-2</v>
      </c>
    </row>
    <row r="141" spans="1:10" x14ac:dyDescent="0.35">
      <c r="A141" s="16">
        <v>135</v>
      </c>
      <c r="B141" s="17" t="s">
        <v>876</v>
      </c>
      <c r="C141" s="17" t="s">
        <v>56</v>
      </c>
      <c r="D141" s="18">
        <v>9417</v>
      </c>
      <c r="E141" s="18" t="s">
        <v>877</v>
      </c>
      <c r="F141" s="18">
        <v>15</v>
      </c>
      <c r="G141" s="18" t="s">
        <v>108</v>
      </c>
      <c r="H141" s="22">
        <v>2.411111111111111</v>
      </c>
      <c r="I141" s="54">
        <f t="shared" si="2"/>
        <v>4.0185185185185185E-2</v>
      </c>
      <c r="J141" s="54">
        <v>4.0185185185185185E-2</v>
      </c>
    </row>
    <row r="142" spans="1:10" x14ac:dyDescent="0.35">
      <c r="A142" s="16">
        <v>136</v>
      </c>
      <c r="B142" s="17" t="s">
        <v>878</v>
      </c>
      <c r="C142" s="17" t="s">
        <v>56</v>
      </c>
      <c r="D142" s="18">
        <v>9127</v>
      </c>
      <c r="E142" s="18" t="s">
        <v>879</v>
      </c>
      <c r="F142" s="18">
        <v>26</v>
      </c>
      <c r="G142" s="18" t="s">
        <v>134</v>
      </c>
      <c r="H142" s="22">
        <v>2.4125000000000001</v>
      </c>
      <c r="I142" s="54">
        <f t="shared" si="2"/>
        <v>4.0208333333333332E-2</v>
      </c>
      <c r="J142" s="54">
        <v>4.0208333333333332E-2</v>
      </c>
    </row>
    <row r="143" spans="1:10" x14ac:dyDescent="0.35">
      <c r="A143" s="16">
        <v>137</v>
      </c>
      <c r="B143" s="17" t="s">
        <v>880</v>
      </c>
      <c r="C143" s="17" t="s">
        <v>15</v>
      </c>
      <c r="D143" s="18">
        <v>1417</v>
      </c>
      <c r="E143" s="18" t="s">
        <v>881</v>
      </c>
      <c r="F143" s="18">
        <v>45</v>
      </c>
      <c r="G143" s="18" t="s">
        <v>108</v>
      </c>
      <c r="H143" s="22">
        <v>2.4236111111111112</v>
      </c>
      <c r="I143" s="54">
        <f t="shared" si="2"/>
        <v>4.0393518518518516E-2</v>
      </c>
      <c r="J143" s="54">
        <v>4.0393518518518516E-2</v>
      </c>
    </row>
    <row r="144" spans="1:10" x14ac:dyDescent="0.35">
      <c r="A144" s="16">
        <v>138</v>
      </c>
      <c r="B144" s="17" t="s">
        <v>882</v>
      </c>
      <c r="C144" s="17" t="s">
        <v>56</v>
      </c>
      <c r="D144" s="18">
        <v>9079</v>
      </c>
      <c r="E144" s="18" t="s">
        <v>883</v>
      </c>
      <c r="F144" s="18">
        <v>50</v>
      </c>
      <c r="G144" s="18" t="s">
        <v>134</v>
      </c>
      <c r="H144" s="22">
        <v>2.4243055555555553</v>
      </c>
      <c r="I144" s="54">
        <f t="shared" si="2"/>
        <v>4.040509259259259E-2</v>
      </c>
      <c r="J144" s="54">
        <v>4.040509259259259E-2</v>
      </c>
    </row>
    <row r="145" spans="1:10" x14ac:dyDescent="0.35">
      <c r="A145" s="16">
        <v>139</v>
      </c>
      <c r="B145" s="17" t="s">
        <v>884</v>
      </c>
      <c r="C145" s="17" t="s">
        <v>56</v>
      </c>
      <c r="D145" s="18">
        <v>9271</v>
      </c>
      <c r="E145" s="18" t="s">
        <v>885</v>
      </c>
      <c r="F145" s="18"/>
      <c r="G145" s="18" t="s">
        <v>134</v>
      </c>
      <c r="H145" s="22">
        <v>2.4284722222222221</v>
      </c>
      <c r="I145" s="54">
        <f t="shared" si="2"/>
        <v>4.0474537037037038E-2</v>
      </c>
      <c r="J145" s="54">
        <v>4.0474537037037038E-2</v>
      </c>
    </row>
    <row r="146" spans="1:10" x14ac:dyDescent="0.35">
      <c r="A146" s="16">
        <v>140</v>
      </c>
      <c r="B146" s="17" t="s">
        <v>886</v>
      </c>
      <c r="C146" s="17" t="s">
        <v>56</v>
      </c>
      <c r="D146" s="18">
        <v>9273</v>
      </c>
      <c r="E146" s="18" t="s">
        <v>887</v>
      </c>
      <c r="F146" s="18"/>
      <c r="G146" s="18" t="s">
        <v>108</v>
      </c>
      <c r="H146" s="22">
        <v>2.4284722222222221</v>
      </c>
      <c r="I146" s="54">
        <f t="shared" si="2"/>
        <v>4.0474537037037038E-2</v>
      </c>
      <c r="J146" s="54">
        <v>4.0474537037037038E-2</v>
      </c>
    </row>
    <row r="147" spans="1:10" x14ac:dyDescent="0.35">
      <c r="A147" s="16">
        <v>141</v>
      </c>
      <c r="B147" s="17" t="s">
        <v>888</v>
      </c>
      <c r="C147" s="17" t="s">
        <v>618</v>
      </c>
      <c r="D147" s="18">
        <v>860</v>
      </c>
      <c r="E147" s="18" t="s">
        <v>889</v>
      </c>
      <c r="F147" s="18">
        <v>25</v>
      </c>
      <c r="G147" s="18" t="s">
        <v>108</v>
      </c>
      <c r="H147" s="22">
        <v>2.4284722222222221</v>
      </c>
      <c r="I147" s="54">
        <f t="shared" si="2"/>
        <v>4.0474537037037038E-2</v>
      </c>
      <c r="J147" s="54">
        <v>4.0474537037037038E-2</v>
      </c>
    </row>
    <row r="148" spans="1:10" x14ac:dyDescent="0.35">
      <c r="A148" s="16">
        <v>142</v>
      </c>
      <c r="B148" s="17" t="s">
        <v>890</v>
      </c>
      <c r="C148" s="17" t="s">
        <v>618</v>
      </c>
      <c r="D148" s="18">
        <v>851</v>
      </c>
      <c r="E148" s="18" t="s">
        <v>891</v>
      </c>
      <c r="F148" s="18">
        <v>65</v>
      </c>
      <c r="G148" s="18" t="s">
        <v>134</v>
      </c>
      <c r="H148" s="22">
        <v>2.432638888888889</v>
      </c>
      <c r="I148" s="54">
        <f t="shared" si="2"/>
        <v>4.0543981481481486E-2</v>
      </c>
      <c r="J148" s="54">
        <v>4.0543981481481486E-2</v>
      </c>
    </row>
    <row r="149" spans="1:10" x14ac:dyDescent="0.35">
      <c r="A149" s="16">
        <v>143</v>
      </c>
      <c r="B149" s="17" t="s">
        <v>892</v>
      </c>
      <c r="C149" s="17" t="s">
        <v>56</v>
      </c>
      <c r="D149" s="18">
        <v>9376</v>
      </c>
      <c r="E149" s="18" t="s">
        <v>893</v>
      </c>
      <c r="F149" s="18">
        <v>26</v>
      </c>
      <c r="G149" s="18" t="s">
        <v>134</v>
      </c>
      <c r="H149" s="22">
        <v>2.4340277777777777</v>
      </c>
      <c r="I149" s="54">
        <f t="shared" si="2"/>
        <v>4.0567129629629627E-2</v>
      </c>
      <c r="J149" s="54">
        <v>4.0567129629629627E-2</v>
      </c>
    </row>
    <row r="150" spans="1:10" x14ac:dyDescent="0.35">
      <c r="A150" s="16">
        <v>144</v>
      </c>
      <c r="B150" s="17" t="s">
        <v>894</v>
      </c>
      <c r="C150" s="17" t="s">
        <v>56</v>
      </c>
      <c r="D150" s="18">
        <v>9378</v>
      </c>
      <c r="E150" s="18" t="s">
        <v>895</v>
      </c>
      <c r="F150" s="18">
        <v>27</v>
      </c>
      <c r="G150" s="18" t="s">
        <v>108</v>
      </c>
      <c r="H150" s="22">
        <v>2.4340277777777777</v>
      </c>
      <c r="I150" s="54">
        <f t="shared" si="2"/>
        <v>4.0567129629629627E-2</v>
      </c>
      <c r="J150" s="54">
        <v>4.0567129629629627E-2</v>
      </c>
    </row>
    <row r="151" spans="1:10" x14ac:dyDescent="0.35">
      <c r="A151" s="16">
        <v>145</v>
      </c>
      <c r="B151" s="17" t="s">
        <v>896</v>
      </c>
      <c r="C151" s="17" t="s">
        <v>56</v>
      </c>
      <c r="D151" s="18">
        <v>9367</v>
      </c>
      <c r="E151" s="18" t="s">
        <v>897</v>
      </c>
      <c r="F151" s="18">
        <v>44</v>
      </c>
      <c r="G151" s="18" t="s">
        <v>108</v>
      </c>
      <c r="H151" s="22">
        <v>2.4361111111111113</v>
      </c>
      <c r="I151" s="54">
        <f t="shared" si="2"/>
        <v>4.0601851851851854E-2</v>
      </c>
      <c r="J151" s="54">
        <v>4.0601851851851854E-2</v>
      </c>
    </row>
    <row r="152" spans="1:10" x14ac:dyDescent="0.35">
      <c r="A152" s="16">
        <v>146</v>
      </c>
      <c r="B152" s="17" t="s">
        <v>898</v>
      </c>
      <c r="C152" s="17" t="s">
        <v>899</v>
      </c>
      <c r="D152" s="18">
        <v>9452</v>
      </c>
      <c r="E152" s="18" t="s">
        <v>900</v>
      </c>
      <c r="F152" s="18">
        <v>40</v>
      </c>
      <c r="G152" s="18" t="s">
        <v>108</v>
      </c>
      <c r="H152" s="22">
        <v>2.4402777777777778</v>
      </c>
      <c r="I152" s="54">
        <f t="shared" si="2"/>
        <v>4.0671296296296296E-2</v>
      </c>
      <c r="J152" s="54">
        <v>4.0671296296296296E-2</v>
      </c>
    </row>
    <row r="153" spans="1:10" x14ac:dyDescent="0.35">
      <c r="A153" s="16">
        <v>147</v>
      </c>
      <c r="B153" s="17" t="s">
        <v>901</v>
      </c>
      <c r="C153" s="17" t="s">
        <v>15</v>
      </c>
      <c r="D153" s="18">
        <v>1534</v>
      </c>
      <c r="E153" s="18" t="s">
        <v>902</v>
      </c>
      <c r="F153" s="18">
        <v>36</v>
      </c>
      <c r="G153" s="18" t="s">
        <v>134</v>
      </c>
      <c r="H153" s="22">
        <v>2.4437500000000001</v>
      </c>
      <c r="I153" s="54">
        <f t="shared" si="2"/>
        <v>4.072916666666667E-2</v>
      </c>
      <c r="J153" s="54">
        <v>4.072916666666667E-2</v>
      </c>
    </row>
    <row r="154" spans="1:10" x14ac:dyDescent="0.35">
      <c r="A154" s="16">
        <v>148</v>
      </c>
      <c r="B154" s="17" t="s">
        <v>903</v>
      </c>
      <c r="C154" s="17" t="s">
        <v>785</v>
      </c>
      <c r="D154" s="18">
        <v>9463</v>
      </c>
      <c r="E154" s="18" t="s">
        <v>904</v>
      </c>
      <c r="F154" s="18">
        <v>46</v>
      </c>
      <c r="G154" s="18" t="s">
        <v>108</v>
      </c>
      <c r="H154" s="22">
        <v>2.4437500000000001</v>
      </c>
      <c r="I154" s="54">
        <f t="shared" si="2"/>
        <v>4.072916666666667E-2</v>
      </c>
      <c r="J154" s="54">
        <v>4.072916666666667E-2</v>
      </c>
    </row>
    <row r="155" spans="1:10" x14ac:dyDescent="0.35">
      <c r="A155" s="16">
        <v>149</v>
      </c>
      <c r="B155" s="17" t="s">
        <v>905</v>
      </c>
      <c r="C155" s="17" t="s">
        <v>56</v>
      </c>
      <c r="D155" s="18">
        <v>9405</v>
      </c>
      <c r="E155" s="18" t="s">
        <v>906</v>
      </c>
      <c r="F155" s="18">
        <v>35</v>
      </c>
      <c r="G155" s="18" t="s">
        <v>108</v>
      </c>
      <c r="H155" s="22">
        <v>2.4437500000000001</v>
      </c>
      <c r="I155" s="54">
        <f t="shared" si="2"/>
        <v>4.072916666666667E-2</v>
      </c>
      <c r="J155" s="54">
        <v>4.072916666666667E-2</v>
      </c>
    </row>
    <row r="156" spans="1:10" x14ac:dyDescent="0.35">
      <c r="A156" s="16">
        <v>150</v>
      </c>
      <c r="B156" s="17" t="s">
        <v>907</v>
      </c>
      <c r="C156" s="17" t="s">
        <v>15</v>
      </c>
      <c r="D156" s="18">
        <v>1107</v>
      </c>
      <c r="E156" s="18" t="s">
        <v>908</v>
      </c>
      <c r="F156" s="18">
        <v>41</v>
      </c>
      <c r="G156" s="18" t="s">
        <v>108</v>
      </c>
      <c r="H156" s="22">
        <v>2.4451388888888888</v>
      </c>
      <c r="I156" s="54">
        <f t="shared" si="2"/>
        <v>4.0752314814814811E-2</v>
      </c>
      <c r="J156" s="54">
        <v>4.0752314814814811E-2</v>
      </c>
    </row>
    <row r="157" spans="1:10" x14ac:dyDescent="0.35">
      <c r="A157" s="16">
        <v>151</v>
      </c>
      <c r="B157" s="17" t="s">
        <v>909</v>
      </c>
      <c r="C157" s="17" t="s">
        <v>56</v>
      </c>
      <c r="D157" s="18">
        <v>9324</v>
      </c>
      <c r="E157" s="18" t="s">
        <v>910</v>
      </c>
      <c r="F157" s="18">
        <v>23</v>
      </c>
      <c r="G157" s="18" t="s">
        <v>108</v>
      </c>
      <c r="H157" s="22">
        <v>2.4451388888888888</v>
      </c>
      <c r="I157" s="54">
        <f t="shared" si="2"/>
        <v>4.0752314814814811E-2</v>
      </c>
      <c r="J157" s="54">
        <v>4.0752314814814811E-2</v>
      </c>
    </row>
    <row r="158" spans="1:10" x14ac:dyDescent="0.35">
      <c r="A158" s="16">
        <v>152</v>
      </c>
      <c r="B158" s="17" t="s">
        <v>911</v>
      </c>
      <c r="C158" s="17" t="s">
        <v>56</v>
      </c>
      <c r="D158" s="18">
        <v>9384</v>
      </c>
      <c r="E158" s="18" t="s">
        <v>912</v>
      </c>
      <c r="F158" s="18">
        <v>43</v>
      </c>
      <c r="G158" s="18" t="s">
        <v>108</v>
      </c>
      <c r="H158" s="22">
        <v>2.4562500000000003</v>
      </c>
      <c r="I158" s="54">
        <f t="shared" si="2"/>
        <v>4.0937500000000002E-2</v>
      </c>
      <c r="J158" s="54">
        <v>4.0937500000000002E-2</v>
      </c>
    </row>
    <row r="159" spans="1:10" x14ac:dyDescent="0.35">
      <c r="A159" s="16">
        <v>153</v>
      </c>
      <c r="B159" s="17" t="s">
        <v>913</v>
      </c>
      <c r="C159" s="17" t="s">
        <v>914</v>
      </c>
      <c r="D159" s="18">
        <v>9449</v>
      </c>
      <c r="E159" s="18" t="s">
        <v>915</v>
      </c>
      <c r="F159" s="18">
        <v>47</v>
      </c>
      <c r="G159" s="18" t="s">
        <v>134</v>
      </c>
      <c r="H159" s="22">
        <v>2.4569444444444444</v>
      </c>
      <c r="I159" s="54">
        <f t="shared" si="2"/>
        <v>4.0949074074074075E-2</v>
      </c>
      <c r="J159" s="54">
        <v>4.0949074074074075E-2</v>
      </c>
    </row>
    <row r="160" spans="1:10" x14ac:dyDescent="0.35">
      <c r="A160" s="16">
        <v>154</v>
      </c>
      <c r="B160" s="17" t="s">
        <v>916</v>
      </c>
      <c r="C160" s="17" t="s">
        <v>56</v>
      </c>
      <c r="D160" s="18">
        <v>9347</v>
      </c>
      <c r="E160" s="18" t="s">
        <v>917</v>
      </c>
      <c r="F160" s="18">
        <v>47</v>
      </c>
      <c r="G160" s="18" t="s">
        <v>134</v>
      </c>
      <c r="H160" s="22">
        <v>2.4618055555555558</v>
      </c>
      <c r="I160" s="54">
        <f t="shared" si="2"/>
        <v>4.1030092592592597E-2</v>
      </c>
      <c r="J160" s="54">
        <v>4.1030092592592597E-2</v>
      </c>
    </row>
    <row r="161" spans="1:10" x14ac:dyDescent="0.35">
      <c r="A161" s="16">
        <v>155</v>
      </c>
      <c r="B161" s="17" t="s">
        <v>918</v>
      </c>
      <c r="C161" s="17" t="s">
        <v>56</v>
      </c>
      <c r="D161" s="18">
        <v>9346</v>
      </c>
      <c r="E161" s="18" t="s">
        <v>919</v>
      </c>
      <c r="F161" s="18">
        <v>46</v>
      </c>
      <c r="G161" s="18" t="s">
        <v>108</v>
      </c>
      <c r="H161" s="22">
        <v>2.4618055555555558</v>
      </c>
      <c r="I161" s="54">
        <f t="shared" si="2"/>
        <v>4.1030092592592597E-2</v>
      </c>
      <c r="J161" s="54">
        <v>4.1030092592592597E-2</v>
      </c>
    </row>
    <row r="162" spans="1:10" x14ac:dyDescent="0.35">
      <c r="A162" s="16">
        <v>156</v>
      </c>
      <c r="B162" s="17" t="s">
        <v>920</v>
      </c>
      <c r="C162" s="17" t="s">
        <v>56</v>
      </c>
      <c r="D162" s="18">
        <v>9321</v>
      </c>
      <c r="E162" s="18" t="s">
        <v>921</v>
      </c>
      <c r="F162" s="18">
        <v>28</v>
      </c>
      <c r="G162" s="18" t="s">
        <v>134</v>
      </c>
      <c r="H162" s="22">
        <v>2.4659722222222222</v>
      </c>
      <c r="I162" s="54">
        <f t="shared" si="2"/>
        <v>4.1099537037037039E-2</v>
      </c>
      <c r="J162" s="54">
        <v>4.1099537037037039E-2</v>
      </c>
    </row>
    <row r="163" spans="1:10" x14ac:dyDescent="0.35">
      <c r="A163" s="16">
        <v>157</v>
      </c>
      <c r="B163" s="17" t="s">
        <v>922</v>
      </c>
      <c r="C163" s="17" t="s">
        <v>56</v>
      </c>
      <c r="D163" s="18">
        <v>9364</v>
      </c>
      <c r="E163" s="18" t="s">
        <v>923</v>
      </c>
      <c r="F163" s="18">
        <v>23</v>
      </c>
      <c r="G163" s="18" t="s">
        <v>108</v>
      </c>
      <c r="H163" s="22">
        <v>2.4666666666666668</v>
      </c>
      <c r="I163" s="54">
        <f t="shared" si="2"/>
        <v>4.1111111111111112E-2</v>
      </c>
      <c r="J163" s="54">
        <v>4.1111111111111112E-2</v>
      </c>
    </row>
    <row r="164" spans="1:10" x14ac:dyDescent="0.35">
      <c r="A164" s="16">
        <v>158</v>
      </c>
      <c r="B164" s="17" t="s">
        <v>924</v>
      </c>
      <c r="C164" s="17" t="s">
        <v>56</v>
      </c>
      <c r="D164" s="18">
        <v>9290</v>
      </c>
      <c r="E164" s="18" t="s">
        <v>925</v>
      </c>
      <c r="F164" s="18">
        <v>20</v>
      </c>
      <c r="G164" s="18" t="s">
        <v>134</v>
      </c>
      <c r="H164" s="22">
        <v>2.4680555555555554</v>
      </c>
      <c r="I164" s="54">
        <f t="shared" si="2"/>
        <v>4.1134259259259259E-2</v>
      </c>
      <c r="J164" s="54">
        <v>4.1134259259259259E-2</v>
      </c>
    </row>
    <row r="165" spans="1:10" x14ac:dyDescent="0.35">
      <c r="A165" s="16">
        <v>159</v>
      </c>
      <c r="B165" s="17" t="s">
        <v>926</v>
      </c>
      <c r="C165" s="17" t="s">
        <v>32</v>
      </c>
      <c r="D165" s="18">
        <v>649</v>
      </c>
      <c r="E165" s="18" t="s">
        <v>927</v>
      </c>
      <c r="F165" s="18">
        <v>33</v>
      </c>
      <c r="G165" s="18" t="s">
        <v>108</v>
      </c>
      <c r="H165" s="22">
        <v>2.4715277777777778</v>
      </c>
      <c r="I165" s="54">
        <f t="shared" si="2"/>
        <v>4.1192129629629627E-2</v>
      </c>
      <c r="J165" s="54">
        <v>4.1192129629629627E-2</v>
      </c>
    </row>
    <row r="166" spans="1:10" x14ac:dyDescent="0.35">
      <c r="A166" s="16">
        <v>160</v>
      </c>
      <c r="B166" s="17" t="s">
        <v>928</v>
      </c>
      <c r="C166" s="17" t="s">
        <v>56</v>
      </c>
      <c r="D166" s="18">
        <v>9392</v>
      </c>
      <c r="E166" s="18" t="s">
        <v>929</v>
      </c>
      <c r="F166" s="18">
        <v>51</v>
      </c>
      <c r="G166" s="18" t="s">
        <v>108</v>
      </c>
      <c r="H166" s="22">
        <v>2.4722222222222223</v>
      </c>
      <c r="I166" s="54">
        <f t="shared" si="2"/>
        <v>4.1203703703703708E-2</v>
      </c>
      <c r="J166" s="54">
        <v>4.1203703703703708E-2</v>
      </c>
    </row>
    <row r="167" spans="1:10" x14ac:dyDescent="0.35">
      <c r="A167" s="16">
        <v>161</v>
      </c>
      <c r="B167" s="17" t="s">
        <v>930</v>
      </c>
      <c r="C167" s="17" t="s">
        <v>56</v>
      </c>
      <c r="D167" s="18">
        <v>9393</v>
      </c>
      <c r="E167" s="18" t="s">
        <v>931</v>
      </c>
      <c r="F167" s="18">
        <v>54</v>
      </c>
      <c r="G167" s="18" t="s">
        <v>108</v>
      </c>
      <c r="H167" s="22">
        <v>2.4722222222222223</v>
      </c>
      <c r="I167" s="54">
        <f t="shared" si="2"/>
        <v>4.1203703703703708E-2</v>
      </c>
      <c r="J167" s="54">
        <v>4.1203703703703708E-2</v>
      </c>
    </row>
    <row r="168" spans="1:10" x14ac:dyDescent="0.35">
      <c r="A168" s="16">
        <v>162</v>
      </c>
      <c r="B168" s="17" t="s">
        <v>932</v>
      </c>
      <c r="C168" s="17" t="s">
        <v>56</v>
      </c>
      <c r="D168" s="18">
        <v>9397</v>
      </c>
      <c r="E168" s="18" t="s">
        <v>933</v>
      </c>
      <c r="F168" s="18">
        <v>42</v>
      </c>
      <c r="G168" s="18" t="s">
        <v>108</v>
      </c>
      <c r="H168" s="22">
        <v>2.4791666666666665</v>
      </c>
      <c r="I168" s="54">
        <f t="shared" si="2"/>
        <v>4.1319444444444443E-2</v>
      </c>
      <c r="J168" s="54">
        <v>4.1319444444444443E-2</v>
      </c>
    </row>
    <row r="169" spans="1:10" x14ac:dyDescent="0.35">
      <c r="A169" s="16">
        <v>163</v>
      </c>
      <c r="B169" s="17" t="s">
        <v>934</v>
      </c>
      <c r="C169" s="17" t="s">
        <v>935</v>
      </c>
      <c r="D169" s="18">
        <v>9446</v>
      </c>
      <c r="E169" s="18" t="s">
        <v>936</v>
      </c>
      <c r="F169" s="18">
        <v>46</v>
      </c>
      <c r="G169" s="18" t="s">
        <v>134</v>
      </c>
      <c r="H169" s="22">
        <v>2.4840277777777779</v>
      </c>
      <c r="I169" s="54">
        <f t="shared" si="2"/>
        <v>4.1400462962962965E-2</v>
      </c>
      <c r="J169" s="54">
        <v>4.1400462962962965E-2</v>
      </c>
    </row>
    <row r="170" spans="1:10" x14ac:dyDescent="0.35">
      <c r="A170" s="16">
        <v>164</v>
      </c>
      <c r="B170" s="17" t="s">
        <v>937</v>
      </c>
      <c r="C170" s="17" t="s">
        <v>56</v>
      </c>
      <c r="D170" s="18">
        <v>9317</v>
      </c>
      <c r="E170" s="18" t="s">
        <v>938</v>
      </c>
      <c r="F170" s="18">
        <v>53</v>
      </c>
      <c r="G170" s="18" t="s">
        <v>108</v>
      </c>
      <c r="H170" s="23">
        <v>4.1666666666666664E-2</v>
      </c>
      <c r="I170" s="54">
        <v>4.1666666666666664E-2</v>
      </c>
      <c r="J170" s="54">
        <v>4.1666666666666664E-2</v>
      </c>
    </row>
    <row r="171" spans="1:10" x14ac:dyDescent="0.35">
      <c r="A171" s="16">
        <v>165</v>
      </c>
      <c r="B171" s="17" t="s">
        <v>939</v>
      </c>
      <c r="C171" s="17" t="s">
        <v>56</v>
      </c>
      <c r="D171" s="18">
        <v>9334</v>
      </c>
      <c r="E171" s="18" t="s">
        <v>940</v>
      </c>
      <c r="F171" s="18">
        <v>49</v>
      </c>
      <c r="G171" s="18" t="s">
        <v>134</v>
      </c>
      <c r="H171" s="23">
        <v>4.1759259259259253E-2</v>
      </c>
      <c r="I171" s="54">
        <v>4.1759259259259253E-2</v>
      </c>
      <c r="J171" s="54">
        <v>4.1759259259259253E-2</v>
      </c>
    </row>
    <row r="172" spans="1:10" x14ac:dyDescent="0.35">
      <c r="A172" s="16">
        <v>166</v>
      </c>
      <c r="B172" s="17" t="s">
        <v>941</v>
      </c>
      <c r="C172" s="17" t="s">
        <v>942</v>
      </c>
      <c r="D172" s="18">
        <v>9454</v>
      </c>
      <c r="E172" s="18" t="s">
        <v>943</v>
      </c>
      <c r="F172" s="18">
        <v>57</v>
      </c>
      <c r="G172" s="18" t="s">
        <v>134</v>
      </c>
      <c r="H172" s="23">
        <v>4.1886574074074069E-2</v>
      </c>
      <c r="I172" s="54">
        <v>4.1886574074074069E-2</v>
      </c>
      <c r="J172" s="54">
        <v>4.1886574074074069E-2</v>
      </c>
    </row>
    <row r="173" spans="1:10" x14ac:dyDescent="0.35">
      <c r="A173" s="16">
        <v>167</v>
      </c>
      <c r="B173" s="17" t="s">
        <v>944</v>
      </c>
      <c r="C173" s="17" t="s">
        <v>945</v>
      </c>
      <c r="D173" s="18">
        <v>9456</v>
      </c>
      <c r="E173" s="18" t="s">
        <v>946</v>
      </c>
      <c r="F173" s="18">
        <v>62</v>
      </c>
      <c r="G173" s="18" t="s">
        <v>134</v>
      </c>
      <c r="H173" s="23">
        <v>4.2164351851851856E-2</v>
      </c>
      <c r="I173" s="54">
        <v>4.2164351851851856E-2</v>
      </c>
      <c r="J173" s="54">
        <v>4.2164351851851856E-2</v>
      </c>
    </row>
    <row r="174" spans="1:10" x14ac:dyDescent="0.35">
      <c r="A174" s="16">
        <v>168</v>
      </c>
      <c r="B174" s="17" t="s">
        <v>947</v>
      </c>
      <c r="C174" s="17" t="s">
        <v>56</v>
      </c>
      <c r="D174" s="18">
        <v>9208</v>
      </c>
      <c r="E174" s="18" t="s">
        <v>948</v>
      </c>
      <c r="F174" s="18">
        <v>36</v>
      </c>
      <c r="G174" s="18" t="s">
        <v>134</v>
      </c>
      <c r="H174" s="23">
        <v>4.221064814814815E-2</v>
      </c>
      <c r="I174" s="54">
        <v>4.221064814814815E-2</v>
      </c>
      <c r="J174" s="54">
        <v>4.221064814814815E-2</v>
      </c>
    </row>
    <row r="175" spans="1:10" x14ac:dyDescent="0.35">
      <c r="A175" s="16">
        <v>169</v>
      </c>
      <c r="B175" s="17" t="s">
        <v>949</v>
      </c>
      <c r="C175" s="17" t="s">
        <v>56</v>
      </c>
      <c r="D175" s="18">
        <v>9086</v>
      </c>
      <c r="E175" s="18" t="s">
        <v>950</v>
      </c>
      <c r="F175" s="18">
        <v>19</v>
      </c>
      <c r="G175" s="18" t="s">
        <v>108</v>
      </c>
      <c r="H175" s="23">
        <v>4.2245370370370371E-2</v>
      </c>
      <c r="I175" s="54">
        <v>4.2245370370370371E-2</v>
      </c>
      <c r="J175" s="54">
        <v>4.2245370370370371E-2</v>
      </c>
    </row>
    <row r="176" spans="1:10" x14ac:dyDescent="0.35">
      <c r="A176" s="16">
        <v>170</v>
      </c>
      <c r="B176" s="17" t="s">
        <v>951</v>
      </c>
      <c r="C176" s="17" t="s">
        <v>56</v>
      </c>
      <c r="D176" s="18">
        <v>9085</v>
      </c>
      <c r="E176" s="18" t="s">
        <v>952</v>
      </c>
      <c r="F176" s="18">
        <v>19</v>
      </c>
      <c r="G176" s="18" t="s">
        <v>134</v>
      </c>
      <c r="H176" s="23">
        <v>4.2245370370370371E-2</v>
      </c>
      <c r="I176" s="54">
        <v>4.2245370370370371E-2</v>
      </c>
      <c r="J176" s="54">
        <v>4.2245370370370371E-2</v>
      </c>
    </row>
    <row r="177" spans="1:10" x14ac:dyDescent="0.35">
      <c r="A177" s="16">
        <v>171</v>
      </c>
      <c r="B177" s="17" t="s">
        <v>953</v>
      </c>
      <c r="C177" s="17" t="s">
        <v>56</v>
      </c>
      <c r="D177" s="18">
        <v>9133</v>
      </c>
      <c r="E177" s="18" t="s">
        <v>954</v>
      </c>
      <c r="F177" s="18"/>
      <c r="G177" s="18" t="s">
        <v>134</v>
      </c>
      <c r="H177" s="23">
        <v>4.238425925925926E-2</v>
      </c>
      <c r="I177" s="54">
        <v>4.238425925925926E-2</v>
      </c>
      <c r="J177" s="54">
        <v>4.238425925925926E-2</v>
      </c>
    </row>
    <row r="178" spans="1:10" x14ac:dyDescent="0.35">
      <c r="A178" s="16">
        <v>172</v>
      </c>
      <c r="B178" s="17" t="s">
        <v>955</v>
      </c>
      <c r="C178" s="17" t="s">
        <v>56</v>
      </c>
      <c r="D178" s="18">
        <v>9361</v>
      </c>
      <c r="E178" s="18" t="s">
        <v>956</v>
      </c>
      <c r="F178" s="18">
        <v>34</v>
      </c>
      <c r="G178" s="18" t="s">
        <v>108</v>
      </c>
      <c r="H178" s="23">
        <v>4.2627314814814819E-2</v>
      </c>
      <c r="I178" s="54">
        <v>4.2627314814814819E-2</v>
      </c>
      <c r="J178" s="54">
        <v>4.2627314814814819E-2</v>
      </c>
    </row>
    <row r="179" spans="1:10" x14ac:dyDescent="0.35">
      <c r="A179" s="16">
        <v>173</v>
      </c>
      <c r="B179" s="17" t="s">
        <v>957</v>
      </c>
      <c r="C179" s="17" t="s">
        <v>618</v>
      </c>
      <c r="D179" s="18">
        <v>874</v>
      </c>
      <c r="E179" s="18" t="s">
        <v>958</v>
      </c>
      <c r="F179" s="18">
        <v>33</v>
      </c>
      <c r="G179" s="18" t="s">
        <v>108</v>
      </c>
      <c r="H179" s="23">
        <v>4.2662037037037033E-2</v>
      </c>
      <c r="I179" s="54">
        <v>4.2662037037037033E-2</v>
      </c>
      <c r="J179" s="54">
        <v>4.2662037037037033E-2</v>
      </c>
    </row>
    <row r="180" spans="1:10" x14ac:dyDescent="0.35">
      <c r="A180" s="16">
        <v>174</v>
      </c>
      <c r="B180" s="17" t="s">
        <v>959</v>
      </c>
      <c r="C180" s="17" t="s">
        <v>721</v>
      </c>
      <c r="D180" s="18">
        <v>505</v>
      </c>
      <c r="E180" s="18" t="s">
        <v>960</v>
      </c>
      <c r="F180" s="18">
        <v>59</v>
      </c>
      <c r="G180" s="18" t="s">
        <v>108</v>
      </c>
      <c r="H180" s="23">
        <v>4.3067129629629629E-2</v>
      </c>
      <c r="I180" s="54">
        <v>4.3067129629629629E-2</v>
      </c>
      <c r="J180" s="54">
        <v>4.3067129629629629E-2</v>
      </c>
    </row>
    <row r="181" spans="1:10" x14ac:dyDescent="0.35">
      <c r="A181" s="16">
        <v>175</v>
      </c>
      <c r="B181" s="17" t="s">
        <v>961</v>
      </c>
      <c r="C181" s="17" t="s">
        <v>56</v>
      </c>
      <c r="D181" s="18">
        <v>9366</v>
      </c>
      <c r="E181" s="18" t="s">
        <v>962</v>
      </c>
      <c r="F181" s="18">
        <v>44</v>
      </c>
      <c r="G181" s="18" t="s">
        <v>108</v>
      </c>
      <c r="H181" s="23">
        <v>4.3090277777777776E-2</v>
      </c>
      <c r="I181" s="54">
        <v>4.3090277777777776E-2</v>
      </c>
      <c r="J181" s="54">
        <v>4.3090277777777776E-2</v>
      </c>
    </row>
    <row r="182" spans="1:10" x14ac:dyDescent="0.35">
      <c r="A182" s="16">
        <v>176</v>
      </c>
      <c r="B182" s="17" t="s">
        <v>963</v>
      </c>
      <c r="C182" s="17" t="s">
        <v>56</v>
      </c>
      <c r="D182" s="18">
        <v>9385</v>
      </c>
      <c r="E182" s="18" t="s">
        <v>964</v>
      </c>
      <c r="F182" s="18">
        <v>45</v>
      </c>
      <c r="G182" s="18" t="s">
        <v>134</v>
      </c>
      <c r="H182" s="23">
        <v>4.3090277777777776E-2</v>
      </c>
      <c r="I182" s="54">
        <v>4.3090277777777776E-2</v>
      </c>
      <c r="J182" s="54">
        <v>4.3090277777777776E-2</v>
      </c>
    </row>
    <row r="183" spans="1:10" x14ac:dyDescent="0.35">
      <c r="A183" s="16">
        <v>177</v>
      </c>
      <c r="B183" s="17" t="s">
        <v>965</v>
      </c>
      <c r="C183" s="17" t="s">
        <v>966</v>
      </c>
      <c r="D183" s="18">
        <v>9338</v>
      </c>
      <c r="E183" s="18" t="s">
        <v>967</v>
      </c>
      <c r="F183" s="18">
        <v>0</v>
      </c>
      <c r="G183" s="18" t="s">
        <v>108</v>
      </c>
      <c r="H183" s="23">
        <v>4.3148148148148151E-2</v>
      </c>
      <c r="I183" s="54">
        <v>4.3148148148148151E-2</v>
      </c>
      <c r="J183" s="54">
        <v>4.3148148148148151E-2</v>
      </c>
    </row>
    <row r="184" spans="1:10" x14ac:dyDescent="0.35">
      <c r="A184" s="16">
        <v>178</v>
      </c>
      <c r="B184" s="17" t="s">
        <v>968</v>
      </c>
      <c r="C184" s="17" t="s">
        <v>969</v>
      </c>
      <c r="D184" s="18">
        <v>9438</v>
      </c>
      <c r="E184" s="18" t="s">
        <v>970</v>
      </c>
      <c r="F184" s="18">
        <v>41</v>
      </c>
      <c r="G184" s="18" t="s">
        <v>108</v>
      </c>
      <c r="H184" s="23">
        <v>4.3148148148148151E-2</v>
      </c>
      <c r="I184" s="54">
        <v>4.3148148148148151E-2</v>
      </c>
      <c r="J184" s="54">
        <v>4.3148148148148151E-2</v>
      </c>
    </row>
    <row r="185" spans="1:10" x14ac:dyDescent="0.35">
      <c r="A185" s="16">
        <v>179</v>
      </c>
      <c r="B185" s="17" t="s">
        <v>971</v>
      </c>
      <c r="C185" s="17" t="s">
        <v>969</v>
      </c>
      <c r="D185" s="18">
        <v>9437</v>
      </c>
      <c r="E185" s="18" t="s">
        <v>972</v>
      </c>
      <c r="F185" s="18">
        <v>49</v>
      </c>
      <c r="G185" s="18" t="s">
        <v>134</v>
      </c>
      <c r="H185" s="23">
        <v>4.3159722222222224E-2</v>
      </c>
      <c r="I185" s="54">
        <v>4.3159722222222224E-2</v>
      </c>
      <c r="J185" s="54">
        <v>4.3159722222222224E-2</v>
      </c>
    </row>
    <row r="186" spans="1:10" x14ac:dyDescent="0.35">
      <c r="A186" s="16">
        <v>180</v>
      </c>
      <c r="B186" s="17" t="s">
        <v>973</v>
      </c>
      <c r="C186" s="17" t="s">
        <v>56</v>
      </c>
      <c r="D186" s="18">
        <v>9071</v>
      </c>
      <c r="E186" s="18" t="s">
        <v>974</v>
      </c>
      <c r="F186" s="18">
        <v>37</v>
      </c>
      <c r="G186" s="18" t="s">
        <v>108</v>
      </c>
      <c r="H186" s="23">
        <v>4.3229166666666673E-2</v>
      </c>
      <c r="I186" s="54">
        <v>4.3229166666666673E-2</v>
      </c>
      <c r="J186" s="54">
        <v>4.3229166666666673E-2</v>
      </c>
    </row>
    <row r="187" spans="1:10" x14ac:dyDescent="0.35">
      <c r="A187" s="16">
        <v>181</v>
      </c>
      <c r="B187" s="17" t="s">
        <v>975</v>
      </c>
      <c r="C187" s="17" t="s">
        <v>56</v>
      </c>
      <c r="D187" s="18">
        <v>9333</v>
      </c>
      <c r="E187" s="18" t="s">
        <v>976</v>
      </c>
      <c r="F187" s="18">
        <v>46</v>
      </c>
      <c r="G187" s="18" t="s">
        <v>134</v>
      </c>
      <c r="H187" s="23">
        <v>4.3275462962962967E-2</v>
      </c>
      <c r="I187" s="54">
        <v>4.3275462962962967E-2</v>
      </c>
      <c r="J187" s="54">
        <v>4.3275462962962967E-2</v>
      </c>
    </row>
    <row r="188" spans="1:10" x14ac:dyDescent="0.35">
      <c r="A188" s="16">
        <v>182</v>
      </c>
      <c r="B188" s="17" t="s">
        <v>977</v>
      </c>
      <c r="C188" s="17" t="s">
        <v>56</v>
      </c>
      <c r="D188" s="18">
        <v>9080</v>
      </c>
      <c r="E188" s="18" t="s">
        <v>978</v>
      </c>
      <c r="F188" s="18">
        <v>55</v>
      </c>
      <c r="G188" s="18" t="s">
        <v>134</v>
      </c>
      <c r="H188" s="23">
        <v>4.3344907407407408E-2</v>
      </c>
      <c r="I188" s="54">
        <v>4.3344907407407408E-2</v>
      </c>
      <c r="J188" s="54">
        <v>4.3344907407407408E-2</v>
      </c>
    </row>
    <row r="189" spans="1:10" x14ac:dyDescent="0.35">
      <c r="A189" s="16">
        <v>183</v>
      </c>
      <c r="B189" s="17" t="s">
        <v>979</v>
      </c>
      <c r="C189" s="17" t="s">
        <v>45</v>
      </c>
      <c r="D189" s="18">
        <v>100</v>
      </c>
      <c r="E189" s="18" t="s">
        <v>980</v>
      </c>
      <c r="F189" s="18">
        <v>57</v>
      </c>
      <c r="G189" s="18" t="s">
        <v>134</v>
      </c>
      <c r="H189" s="23">
        <v>4.3391203703703703E-2</v>
      </c>
      <c r="I189" s="54">
        <v>4.3391203703703703E-2</v>
      </c>
      <c r="J189" s="54">
        <v>4.3391203703703703E-2</v>
      </c>
    </row>
    <row r="190" spans="1:10" x14ac:dyDescent="0.35">
      <c r="A190" s="16">
        <v>184</v>
      </c>
      <c r="B190" s="17" t="s">
        <v>981</v>
      </c>
      <c r="C190" s="17" t="s">
        <v>56</v>
      </c>
      <c r="D190" s="18">
        <v>9403</v>
      </c>
      <c r="E190" s="18" t="s">
        <v>982</v>
      </c>
      <c r="F190" s="18">
        <v>19</v>
      </c>
      <c r="G190" s="18" t="s">
        <v>108</v>
      </c>
      <c r="H190" s="23">
        <v>4.3472222222222225E-2</v>
      </c>
      <c r="I190" s="54">
        <v>4.3472222222222225E-2</v>
      </c>
      <c r="J190" s="54">
        <v>4.3472222222222225E-2</v>
      </c>
    </row>
    <row r="191" spans="1:10" x14ac:dyDescent="0.35">
      <c r="A191" s="16">
        <v>185</v>
      </c>
      <c r="B191" s="17" t="s">
        <v>983</v>
      </c>
      <c r="C191" s="17" t="s">
        <v>15</v>
      </c>
      <c r="D191" s="18">
        <v>1305</v>
      </c>
      <c r="E191" s="18" t="s">
        <v>984</v>
      </c>
      <c r="F191" s="18">
        <v>20</v>
      </c>
      <c r="G191" s="18" t="s">
        <v>134</v>
      </c>
      <c r="H191" s="23">
        <v>4.3564814814814813E-2</v>
      </c>
      <c r="I191" s="54">
        <v>4.3564814814814813E-2</v>
      </c>
      <c r="J191" s="54">
        <v>4.3564814814814813E-2</v>
      </c>
    </row>
    <row r="192" spans="1:10" x14ac:dyDescent="0.35">
      <c r="A192" s="16">
        <v>186</v>
      </c>
      <c r="B192" s="17" t="s">
        <v>1194</v>
      </c>
      <c r="C192" s="17" t="s">
        <v>985</v>
      </c>
      <c r="D192" s="18">
        <v>9450</v>
      </c>
      <c r="E192" s="18" t="s">
        <v>986</v>
      </c>
      <c r="F192" s="18">
        <v>64</v>
      </c>
      <c r="G192" s="18" t="s">
        <v>108</v>
      </c>
      <c r="H192" s="23">
        <v>4.3634259259259262E-2</v>
      </c>
      <c r="I192" s="54">
        <v>4.3634259259259262E-2</v>
      </c>
      <c r="J192" s="54">
        <v>4.3634259259259262E-2</v>
      </c>
    </row>
    <row r="193" spans="1:10" x14ac:dyDescent="0.35">
      <c r="A193" s="16">
        <v>187</v>
      </c>
      <c r="B193" s="17" t="s">
        <v>987</v>
      </c>
      <c r="C193" s="17" t="s">
        <v>56</v>
      </c>
      <c r="D193" s="18">
        <v>9416</v>
      </c>
      <c r="E193" s="18" t="s">
        <v>988</v>
      </c>
      <c r="F193" s="18">
        <v>45</v>
      </c>
      <c r="G193" s="18" t="s">
        <v>134</v>
      </c>
      <c r="H193" s="23">
        <v>4.3807870370370372E-2</v>
      </c>
      <c r="I193" s="54">
        <v>4.3807870370370372E-2</v>
      </c>
      <c r="J193" s="54">
        <v>4.3807870370370372E-2</v>
      </c>
    </row>
    <row r="194" spans="1:10" x14ac:dyDescent="0.35">
      <c r="A194" s="16">
        <v>188</v>
      </c>
      <c r="B194" s="17" t="s">
        <v>989</v>
      </c>
      <c r="C194" s="17" t="s">
        <v>15</v>
      </c>
      <c r="D194" s="18">
        <v>1209</v>
      </c>
      <c r="E194" s="18" t="s">
        <v>990</v>
      </c>
      <c r="F194" s="18">
        <v>42</v>
      </c>
      <c r="G194" s="18" t="s">
        <v>134</v>
      </c>
      <c r="H194" s="23">
        <v>4.386574074074074E-2</v>
      </c>
      <c r="I194" s="54">
        <v>4.386574074074074E-2</v>
      </c>
      <c r="J194" s="54">
        <v>4.386574074074074E-2</v>
      </c>
    </row>
    <row r="195" spans="1:10" x14ac:dyDescent="0.35">
      <c r="A195" s="16">
        <v>189</v>
      </c>
      <c r="B195" s="17" t="s">
        <v>991</v>
      </c>
      <c r="C195" s="17" t="s">
        <v>56</v>
      </c>
      <c r="D195" s="18">
        <v>9072</v>
      </c>
      <c r="E195" s="18" t="s">
        <v>992</v>
      </c>
      <c r="F195" s="18">
        <v>28</v>
      </c>
      <c r="G195" s="18" t="s">
        <v>108</v>
      </c>
      <c r="H195" s="23">
        <v>4.3912037037037034E-2</v>
      </c>
      <c r="I195" s="54">
        <v>4.3912037037037034E-2</v>
      </c>
      <c r="J195" s="54">
        <v>4.3912037037037034E-2</v>
      </c>
    </row>
    <row r="196" spans="1:10" x14ac:dyDescent="0.35">
      <c r="A196" s="16">
        <v>190</v>
      </c>
      <c r="B196" s="17" t="s">
        <v>993</v>
      </c>
      <c r="C196" s="17" t="s">
        <v>694</v>
      </c>
      <c r="D196" s="18">
        <v>9442</v>
      </c>
      <c r="E196" s="18" t="s">
        <v>994</v>
      </c>
      <c r="F196" s="18">
        <v>52</v>
      </c>
      <c r="G196" s="18" t="s">
        <v>108</v>
      </c>
      <c r="H196" s="23">
        <v>4.3912037037037034E-2</v>
      </c>
      <c r="I196" s="54">
        <v>4.3912037037037034E-2</v>
      </c>
      <c r="J196" s="54">
        <v>4.3912037037037034E-2</v>
      </c>
    </row>
    <row r="197" spans="1:10" x14ac:dyDescent="0.35">
      <c r="A197" s="16">
        <v>191</v>
      </c>
      <c r="B197" s="17" t="s">
        <v>995</v>
      </c>
      <c r="C197" s="17" t="s">
        <v>56</v>
      </c>
      <c r="D197" s="18">
        <v>9088</v>
      </c>
      <c r="E197" s="18" t="s">
        <v>996</v>
      </c>
      <c r="F197" s="18">
        <v>38</v>
      </c>
      <c r="G197" s="18" t="s">
        <v>134</v>
      </c>
      <c r="H197" s="23">
        <v>4.3912037037037034E-2</v>
      </c>
      <c r="I197" s="54">
        <v>4.3912037037037034E-2</v>
      </c>
      <c r="J197" s="54">
        <v>4.3912037037037034E-2</v>
      </c>
    </row>
    <row r="198" spans="1:10" x14ac:dyDescent="0.35">
      <c r="A198" s="16">
        <v>192</v>
      </c>
      <c r="B198" s="17" t="s">
        <v>997</v>
      </c>
      <c r="C198" s="17" t="s">
        <v>32</v>
      </c>
      <c r="D198" s="18">
        <v>708</v>
      </c>
      <c r="E198" s="18" t="s">
        <v>998</v>
      </c>
      <c r="F198" s="18">
        <v>46</v>
      </c>
      <c r="G198" s="18" t="s">
        <v>108</v>
      </c>
      <c r="H198" s="23">
        <v>4.3935185185185188E-2</v>
      </c>
      <c r="I198" s="54">
        <v>4.3935185185185188E-2</v>
      </c>
      <c r="J198" s="54">
        <v>4.3935185185185188E-2</v>
      </c>
    </row>
    <row r="199" spans="1:10" x14ac:dyDescent="0.35">
      <c r="A199" s="16">
        <v>193</v>
      </c>
      <c r="B199" s="17" t="s">
        <v>999</v>
      </c>
      <c r="C199" s="17" t="s">
        <v>56</v>
      </c>
      <c r="D199" s="18">
        <v>9379</v>
      </c>
      <c r="E199" s="18" t="s">
        <v>1000</v>
      </c>
      <c r="F199" s="18">
        <v>39</v>
      </c>
      <c r="G199" s="18" t="s">
        <v>108</v>
      </c>
      <c r="H199" s="23">
        <v>4.3993055555555556E-2</v>
      </c>
      <c r="I199" s="54">
        <v>4.3993055555555556E-2</v>
      </c>
      <c r="J199" s="54">
        <v>4.3993055555555556E-2</v>
      </c>
    </row>
    <row r="200" spans="1:10" x14ac:dyDescent="0.35">
      <c r="A200" s="16">
        <v>194</v>
      </c>
      <c r="B200" s="17" t="s">
        <v>1001</v>
      </c>
      <c r="C200" s="17" t="s">
        <v>764</v>
      </c>
      <c r="D200" s="18">
        <v>9466</v>
      </c>
      <c r="E200" s="18" t="s">
        <v>936</v>
      </c>
      <c r="F200" s="18">
        <v>46</v>
      </c>
      <c r="G200" s="18" t="s">
        <v>108</v>
      </c>
      <c r="H200" s="23">
        <v>4.4189814814814814E-2</v>
      </c>
      <c r="I200" s="54">
        <v>4.4189814814814814E-2</v>
      </c>
      <c r="J200" s="54">
        <v>4.4189814814814814E-2</v>
      </c>
    </row>
    <row r="201" spans="1:10" x14ac:dyDescent="0.35">
      <c r="A201" s="16">
        <v>195</v>
      </c>
      <c r="B201" s="17" t="s">
        <v>1002</v>
      </c>
      <c r="C201" s="17" t="s">
        <v>56</v>
      </c>
      <c r="D201" s="18">
        <v>9395</v>
      </c>
      <c r="E201" s="18" t="s">
        <v>1003</v>
      </c>
      <c r="F201" s="18">
        <v>47</v>
      </c>
      <c r="G201" s="18" t="s">
        <v>108</v>
      </c>
      <c r="H201" s="23">
        <v>4.431712962962963E-2</v>
      </c>
      <c r="I201" s="54">
        <v>4.431712962962963E-2</v>
      </c>
      <c r="J201" s="54">
        <v>4.431712962962963E-2</v>
      </c>
    </row>
    <row r="202" spans="1:10" x14ac:dyDescent="0.35">
      <c r="A202" s="16">
        <v>196</v>
      </c>
      <c r="B202" s="17" t="s">
        <v>1004</v>
      </c>
      <c r="C202" s="17" t="s">
        <v>631</v>
      </c>
      <c r="D202" s="18">
        <v>9418</v>
      </c>
      <c r="E202" s="18" t="s">
        <v>1005</v>
      </c>
      <c r="F202" s="18">
        <v>43</v>
      </c>
      <c r="G202" s="18" t="s">
        <v>108</v>
      </c>
      <c r="H202" s="23">
        <v>4.4340277777777777E-2</v>
      </c>
      <c r="I202" s="54">
        <v>4.4340277777777777E-2</v>
      </c>
      <c r="J202" s="54">
        <v>4.4340277777777777E-2</v>
      </c>
    </row>
    <row r="203" spans="1:10" x14ac:dyDescent="0.35">
      <c r="A203" s="16">
        <v>197</v>
      </c>
      <c r="B203" s="17" t="s">
        <v>1006</v>
      </c>
      <c r="C203" s="17" t="s">
        <v>899</v>
      </c>
      <c r="D203" s="18">
        <v>9453</v>
      </c>
      <c r="E203" s="18" t="s">
        <v>1007</v>
      </c>
      <c r="F203" s="18">
        <v>25</v>
      </c>
      <c r="G203" s="18" t="s">
        <v>108</v>
      </c>
      <c r="H203" s="23">
        <v>4.4340277777777777E-2</v>
      </c>
      <c r="I203" s="54">
        <v>4.4340277777777777E-2</v>
      </c>
      <c r="J203" s="54">
        <v>4.4340277777777777E-2</v>
      </c>
    </row>
    <row r="204" spans="1:10" x14ac:dyDescent="0.35">
      <c r="A204" s="16">
        <v>198</v>
      </c>
      <c r="B204" s="17" t="s">
        <v>1008</v>
      </c>
      <c r="C204" s="17" t="s">
        <v>1009</v>
      </c>
      <c r="D204" s="18">
        <v>9440</v>
      </c>
      <c r="E204" s="18" t="s">
        <v>1010</v>
      </c>
      <c r="F204" s="18">
        <v>31</v>
      </c>
      <c r="G204" s="18" t="s">
        <v>108</v>
      </c>
      <c r="H204" s="23">
        <v>4.4513888888888888E-2</v>
      </c>
      <c r="I204" s="54">
        <v>4.4513888888888888E-2</v>
      </c>
      <c r="J204" s="54">
        <v>4.4513888888888888E-2</v>
      </c>
    </row>
    <row r="205" spans="1:10" x14ac:dyDescent="0.35">
      <c r="A205" s="16">
        <v>199</v>
      </c>
      <c r="B205" s="17" t="s">
        <v>1011</v>
      </c>
      <c r="C205" s="17" t="s">
        <v>56</v>
      </c>
      <c r="D205" s="18">
        <v>9077</v>
      </c>
      <c r="E205" s="18" t="s">
        <v>1012</v>
      </c>
      <c r="F205" s="18">
        <v>49</v>
      </c>
      <c r="G205" s="18" t="s">
        <v>108</v>
      </c>
      <c r="H205" s="23">
        <v>4.4675925925925924E-2</v>
      </c>
      <c r="I205" s="54">
        <v>4.4675925925925924E-2</v>
      </c>
      <c r="J205" s="54">
        <v>4.4675925925925924E-2</v>
      </c>
    </row>
    <row r="206" spans="1:10" x14ac:dyDescent="0.35">
      <c r="A206" s="16">
        <v>200</v>
      </c>
      <c r="B206" s="17" t="s">
        <v>1013</v>
      </c>
      <c r="C206" s="17" t="s">
        <v>56</v>
      </c>
      <c r="D206" s="18">
        <v>9396</v>
      </c>
      <c r="E206" s="18" t="s">
        <v>1014</v>
      </c>
      <c r="F206" s="18">
        <v>41</v>
      </c>
      <c r="G206" s="18" t="s">
        <v>108</v>
      </c>
      <c r="H206" s="23">
        <v>4.4791666666666667E-2</v>
      </c>
      <c r="I206" s="54">
        <v>4.4791666666666667E-2</v>
      </c>
      <c r="J206" s="54">
        <v>4.4791666666666667E-2</v>
      </c>
    </row>
    <row r="207" spans="1:10" x14ac:dyDescent="0.35">
      <c r="A207" s="16">
        <v>201</v>
      </c>
      <c r="B207" s="17" t="s">
        <v>1015</v>
      </c>
      <c r="C207" s="17" t="s">
        <v>56</v>
      </c>
      <c r="D207" s="18">
        <v>9335</v>
      </c>
      <c r="E207" s="18" t="s">
        <v>1016</v>
      </c>
      <c r="F207" s="18">
        <v>33</v>
      </c>
      <c r="G207" s="18" t="s">
        <v>108</v>
      </c>
      <c r="H207" s="23">
        <v>4.4930555555555557E-2</v>
      </c>
      <c r="I207" s="54">
        <v>4.4930555555555557E-2</v>
      </c>
      <c r="J207" s="54">
        <v>4.4930555555555557E-2</v>
      </c>
    </row>
    <row r="208" spans="1:10" x14ac:dyDescent="0.35">
      <c r="A208" s="16">
        <v>202</v>
      </c>
      <c r="B208" s="17" t="s">
        <v>1017</v>
      </c>
      <c r="C208" s="17" t="s">
        <v>56</v>
      </c>
      <c r="D208" s="18">
        <v>9377</v>
      </c>
      <c r="E208" s="18" t="s">
        <v>1018</v>
      </c>
      <c r="F208" s="18">
        <v>42</v>
      </c>
      <c r="G208" s="18" t="s">
        <v>108</v>
      </c>
      <c r="H208" s="23">
        <v>4.4965277777777778E-2</v>
      </c>
      <c r="I208" s="54">
        <v>4.4965277777777778E-2</v>
      </c>
      <c r="J208" s="54">
        <v>4.4965277777777778E-2</v>
      </c>
    </row>
    <row r="209" spans="1:10" x14ac:dyDescent="0.35">
      <c r="A209" s="16">
        <v>203</v>
      </c>
      <c r="B209" s="17" t="s">
        <v>1019</v>
      </c>
      <c r="C209" s="17" t="s">
        <v>56</v>
      </c>
      <c r="D209" s="18">
        <v>9415</v>
      </c>
      <c r="E209" s="18" t="s">
        <v>1020</v>
      </c>
      <c r="F209" s="18">
        <v>45</v>
      </c>
      <c r="G209" s="18" t="s">
        <v>108</v>
      </c>
      <c r="H209" s="23">
        <v>4.4988425925925925E-2</v>
      </c>
      <c r="I209" s="54">
        <v>4.4988425925925925E-2</v>
      </c>
      <c r="J209" s="54">
        <v>4.4988425925925925E-2</v>
      </c>
    </row>
    <row r="210" spans="1:10" x14ac:dyDescent="0.35">
      <c r="A210" s="16">
        <v>204</v>
      </c>
      <c r="B210" s="17" t="s">
        <v>1021</v>
      </c>
      <c r="C210" s="17" t="s">
        <v>56</v>
      </c>
      <c r="D210" s="18">
        <v>9368</v>
      </c>
      <c r="E210" s="18" t="s">
        <v>1022</v>
      </c>
      <c r="F210" s="18">
        <v>26</v>
      </c>
      <c r="G210" s="18" t="s">
        <v>108</v>
      </c>
      <c r="H210" s="23">
        <v>4.5115740740740741E-2</v>
      </c>
      <c r="I210" s="54">
        <v>4.5115740740740741E-2</v>
      </c>
      <c r="J210" s="54">
        <v>4.5115740740740741E-2</v>
      </c>
    </row>
    <row r="211" spans="1:10" x14ac:dyDescent="0.35">
      <c r="A211" s="16">
        <v>205</v>
      </c>
      <c r="B211" s="17" t="s">
        <v>1023</v>
      </c>
      <c r="C211" s="17" t="s">
        <v>15</v>
      </c>
      <c r="D211" s="18">
        <v>1575</v>
      </c>
      <c r="E211" s="18" t="s">
        <v>1024</v>
      </c>
      <c r="F211" s="18">
        <v>51</v>
      </c>
      <c r="G211" s="18" t="s">
        <v>108</v>
      </c>
      <c r="H211" s="23">
        <v>4.5185185185185189E-2</v>
      </c>
      <c r="I211" s="54">
        <v>4.5185185185185189E-2</v>
      </c>
      <c r="J211" s="54">
        <v>4.5185185185185189E-2</v>
      </c>
    </row>
    <row r="212" spans="1:10" x14ac:dyDescent="0.35">
      <c r="A212" s="16">
        <v>206</v>
      </c>
      <c r="B212" s="17" t="s">
        <v>1025</v>
      </c>
      <c r="C212" s="17" t="s">
        <v>56</v>
      </c>
      <c r="D212" s="18">
        <v>9327</v>
      </c>
      <c r="E212" s="18" t="s">
        <v>1026</v>
      </c>
      <c r="F212" s="18">
        <v>46</v>
      </c>
      <c r="G212" s="18" t="s">
        <v>108</v>
      </c>
      <c r="H212" s="23">
        <v>4.520833333333333E-2</v>
      </c>
      <c r="I212" s="54">
        <v>4.520833333333333E-2</v>
      </c>
      <c r="J212" s="54">
        <v>4.520833333333333E-2</v>
      </c>
    </row>
    <row r="213" spans="1:10" x14ac:dyDescent="0.35">
      <c r="A213" s="16">
        <v>207</v>
      </c>
      <c r="B213" s="17" t="s">
        <v>1027</v>
      </c>
      <c r="C213" s="17" t="s">
        <v>56</v>
      </c>
      <c r="D213" s="18">
        <v>9328</v>
      </c>
      <c r="E213" s="18" t="s">
        <v>1028</v>
      </c>
      <c r="F213" s="18">
        <v>48</v>
      </c>
      <c r="G213" s="18" t="s">
        <v>134</v>
      </c>
      <c r="H213" s="23">
        <v>4.520833333333333E-2</v>
      </c>
      <c r="I213" s="54">
        <v>4.520833333333333E-2</v>
      </c>
      <c r="J213" s="54">
        <v>4.520833333333333E-2</v>
      </c>
    </row>
    <row r="214" spans="1:10" x14ac:dyDescent="0.35">
      <c r="A214" s="16">
        <v>208</v>
      </c>
      <c r="B214" s="17" t="s">
        <v>1029</v>
      </c>
      <c r="C214" s="17" t="s">
        <v>707</v>
      </c>
      <c r="D214" s="18">
        <v>9451</v>
      </c>
      <c r="E214" s="18" t="s">
        <v>1030</v>
      </c>
      <c r="F214" s="18">
        <v>40</v>
      </c>
      <c r="G214" s="18" t="s">
        <v>108</v>
      </c>
      <c r="H214" s="23">
        <v>4.538194444444444E-2</v>
      </c>
      <c r="I214" s="54">
        <v>4.538194444444444E-2</v>
      </c>
      <c r="J214" s="54">
        <v>4.538194444444444E-2</v>
      </c>
    </row>
    <row r="215" spans="1:10" x14ac:dyDescent="0.35">
      <c r="A215" s="16">
        <v>209</v>
      </c>
      <c r="B215" s="17" t="s">
        <v>1031</v>
      </c>
      <c r="C215" s="17" t="s">
        <v>56</v>
      </c>
      <c r="D215" s="18">
        <v>9342</v>
      </c>
      <c r="E215" s="18" t="s">
        <v>1032</v>
      </c>
      <c r="F215" s="18">
        <v>51</v>
      </c>
      <c r="G215" s="18" t="s">
        <v>108</v>
      </c>
      <c r="H215" s="23">
        <v>4.5543981481481477E-2</v>
      </c>
      <c r="I215" s="54">
        <v>4.5543981481481477E-2</v>
      </c>
      <c r="J215" s="54">
        <v>4.5543981481481477E-2</v>
      </c>
    </row>
    <row r="216" spans="1:10" x14ac:dyDescent="0.35">
      <c r="A216" s="16">
        <v>210</v>
      </c>
      <c r="B216" s="17" t="s">
        <v>1033</v>
      </c>
      <c r="C216" s="17" t="s">
        <v>618</v>
      </c>
      <c r="D216" s="18">
        <v>876</v>
      </c>
      <c r="E216" s="18" t="s">
        <v>1034</v>
      </c>
      <c r="F216" s="18">
        <v>59</v>
      </c>
      <c r="G216" s="18" t="s">
        <v>134</v>
      </c>
      <c r="H216" s="23">
        <v>4.5763888888888889E-2</v>
      </c>
      <c r="I216" s="54">
        <v>4.5763888888888889E-2</v>
      </c>
      <c r="J216" s="54">
        <v>4.5763888888888889E-2</v>
      </c>
    </row>
    <row r="217" spans="1:10" x14ac:dyDescent="0.35">
      <c r="A217" s="16">
        <v>211</v>
      </c>
      <c r="B217" s="17" t="s">
        <v>1035</v>
      </c>
      <c r="C217" s="17" t="s">
        <v>657</v>
      </c>
      <c r="D217" s="18">
        <v>6609</v>
      </c>
      <c r="E217" s="18"/>
      <c r="F217" s="18">
        <v>32</v>
      </c>
      <c r="G217" s="18" t="s">
        <v>108</v>
      </c>
      <c r="H217" s="23">
        <v>4.5891203703703705E-2</v>
      </c>
      <c r="I217" s="54">
        <v>4.5891203703703705E-2</v>
      </c>
      <c r="J217" s="54">
        <v>4.5891203703703705E-2</v>
      </c>
    </row>
    <row r="218" spans="1:10" x14ac:dyDescent="0.35">
      <c r="A218" s="16">
        <v>212</v>
      </c>
      <c r="B218" s="17" t="s">
        <v>1036</v>
      </c>
      <c r="C218" s="17" t="s">
        <v>56</v>
      </c>
      <c r="D218" s="18">
        <v>9084</v>
      </c>
      <c r="E218" s="18" t="s">
        <v>1037</v>
      </c>
      <c r="F218" s="18">
        <v>23</v>
      </c>
      <c r="G218" s="18" t="s">
        <v>134</v>
      </c>
      <c r="H218" s="23">
        <v>4.6053240740740742E-2</v>
      </c>
      <c r="I218" s="54">
        <v>4.6053240740740742E-2</v>
      </c>
      <c r="J218" s="54">
        <v>4.6053240740740742E-2</v>
      </c>
    </row>
    <row r="219" spans="1:10" x14ac:dyDescent="0.35">
      <c r="A219" s="16">
        <v>213</v>
      </c>
      <c r="B219" s="17" t="s">
        <v>1038</v>
      </c>
      <c r="C219" s="17" t="s">
        <v>764</v>
      </c>
      <c r="D219" s="18">
        <v>9435</v>
      </c>
      <c r="E219" s="18" t="s">
        <v>1039</v>
      </c>
      <c r="F219" s="18">
        <v>59</v>
      </c>
      <c r="G219" s="18" t="s">
        <v>108</v>
      </c>
      <c r="H219" s="23">
        <v>4.6099537037037036E-2</v>
      </c>
      <c r="I219" s="54">
        <v>4.6099537037037036E-2</v>
      </c>
      <c r="J219" s="54">
        <v>4.6099537037037036E-2</v>
      </c>
    </row>
    <row r="220" spans="1:10" x14ac:dyDescent="0.35">
      <c r="A220" s="16">
        <v>214</v>
      </c>
      <c r="B220" s="17" t="s">
        <v>1040</v>
      </c>
      <c r="C220" s="17" t="s">
        <v>1041</v>
      </c>
      <c r="D220" s="18">
        <v>9432</v>
      </c>
      <c r="E220" s="18" t="s">
        <v>1042</v>
      </c>
      <c r="F220" s="18">
        <v>45</v>
      </c>
      <c r="G220" s="18" t="s">
        <v>134</v>
      </c>
      <c r="H220" s="23">
        <v>4.6157407407407404E-2</v>
      </c>
      <c r="I220" s="54">
        <v>4.6157407407407404E-2</v>
      </c>
      <c r="J220" s="54">
        <v>4.6157407407407404E-2</v>
      </c>
    </row>
    <row r="221" spans="1:10" x14ac:dyDescent="0.35">
      <c r="A221" s="16">
        <v>215</v>
      </c>
      <c r="B221" s="17" t="s">
        <v>1043</v>
      </c>
      <c r="C221" s="17" t="s">
        <v>1041</v>
      </c>
      <c r="D221" s="18">
        <v>9431</v>
      </c>
      <c r="E221" s="18" t="s">
        <v>1044</v>
      </c>
      <c r="F221" s="18">
        <v>46</v>
      </c>
      <c r="G221" s="18" t="s">
        <v>108</v>
      </c>
      <c r="H221" s="23">
        <v>4.6157407407407404E-2</v>
      </c>
      <c r="I221" s="54">
        <v>4.6157407407407404E-2</v>
      </c>
      <c r="J221" s="54">
        <v>4.6157407407407404E-2</v>
      </c>
    </row>
    <row r="222" spans="1:10" x14ac:dyDescent="0.35">
      <c r="A222" s="16">
        <v>216</v>
      </c>
      <c r="B222" s="17" t="s">
        <v>1045</v>
      </c>
      <c r="C222" s="17" t="s">
        <v>56</v>
      </c>
      <c r="D222" s="18">
        <v>9132</v>
      </c>
      <c r="E222" s="18" t="s">
        <v>1046</v>
      </c>
      <c r="F222" s="18"/>
      <c r="G222" s="18" t="s">
        <v>134</v>
      </c>
      <c r="H222" s="23">
        <v>4.6458333333333331E-2</v>
      </c>
      <c r="I222" s="54">
        <v>4.6458333333333331E-2</v>
      </c>
      <c r="J222" s="54">
        <v>4.6458333333333331E-2</v>
      </c>
    </row>
    <row r="223" spans="1:10" x14ac:dyDescent="0.35">
      <c r="A223" s="16">
        <v>217</v>
      </c>
      <c r="B223" s="17" t="s">
        <v>1047</v>
      </c>
      <c r="C223" s="17" t="s">
        <v>56</v>
      </c>
      <c r="D223" s="18">
        <v>9383</v>
      </c>
      <c r="E223" s="18" t="s">
        <v>1048</v>
      </c>
      <c r="F223" s="18">
        <v>39</v>
      </c>
      <c r="G223" s="18" t="s">
        <v>108</v>
      </c>
      <c r="H223" s="23">
        <v>4.6608796296296294E-2</v>
      </c>
      <c r="I223" s="54">
        <v>4.6608796296296294E-2</v>
      </c>
      <c r="J223" s="54">
        <v>4.6608796296296294E-2</v>
      </c>
    </row>
    <row r="224" spans="1:10" x14ac:dyDescent="0.35">
      <c r="A224" s="16">
        <v>218</v>
      </c>
      <c r="B224" s="17" t="s">
        <v>1049</v>
      </c>
      <c r="C224" s="17" t="s">
        <v>56</v>
      </c>
      <c r="D224" s="18">
        <v>9337</v>
      </c>
      <c r="E224" s="18" t="s">
        <v>1050</v>
      </c>
      <c r="F224" s="18">
        <v>38</v>
      </c>
      <c r="G224" s="18" t="s">
        <v>108</v>
      </c>
      <c r="H224" s="23">
        <v>4.6620370370370368E-2</v>
      </c>
      <c r="I224" s="54">
        <v>4.6620370370370368E-2</v>
      </c>
      <c r="J224" s="54">
        <v>4.6620370370370368E-2</v>
      </c>
    </row>
    <row r="225" spans="1:10" x14ac:dyDescent="0.35">
      <c r="A225" s="16">
        <v>219</v>
      </c>
      <c r="B225" s="17" t="s">
        <v>1051</v>
      </c>
      <c r="C225" s="17" t="s">
        <v>56</v>
      </c>
      <c r="D225" s="18">
        <v>9356</v>
      </c>
      <c r="E225" s="18" t="s">
        <v>1052</v>
      </c>
      <c r="F225" s="18">
        <v>16</v>
      </c>
      <c r="G225" s="18" t="s">
        <v>108</v>
      </c>
      <c r="H225" s="23">
        <v>4.6863425925925926E-2</v>
      </c>
      <c r="I225" s="54">
        <v>4.6863425925925926E-2</v>
      </c>
      <c r="J225" s="54">
        <v>4.6863425925925926E-2</v>
      </c>
    </row>
    <row r="226" spans="1:10" x14ac:dyDescent="0.35">
      <c r="A226" s="16">
        <v>220</v>
      </c>
      <c r="B226" s="17" t="s">
        <v>1053</v>
      </c>
      <c r="C226" s="17" t="s">
        <v>56</v>
      </c>
      <c r="D226" s="18">
        <v>9336</v>
      </c>
      <c r="E226" s="18" t="s">
        <v>1054</v>
      </c>
      <c r="F226" s="18">
        <v>42</v>
      </c>
      <c r="G226" s="18" t="s">
        <v>134</v>
      </c>
      <c r="H226" s="23">
        <v>4.6863425925925926E-2</v>
      </c>
      <c r="I226" s="54">
        <v>4.6863425925925926E-2</v>
      </c>
      <c r="J226" s="54">
        <v>4.6863425925925926E-2</v>
      </c>
    </row>
    <row r="227" spans="1:10" x14ac:dyDescent="0.35">
      <c r="A227" s="16">
        <v>221</v>
      </c>
      <c r="B227" s="17" t="s">
        <v>1055</v>
      </c>
      <c r="C227" s="17" t="s">
        <v>56</v>
      </c>
      <c r="D227" s="18">
        <v>9355</v>
      </c>
      <c r="E227" s="18" t="s">
        <v>1056</v>
      </c>
      <c r="F227" s="18">
        <v>56</v>
      </c>
      <c r="G227" s="18" t="s">
        <v>134</v>
      </c>
      <c r="H227" s="23">
        <v>4.6863425925925926E-2</v>
      </c>
      <c r="I227" s="54">
        <v>4.6863425925925926E-2</v>
      </c>
      <c r="J227" s="54">
        <v>4.6863425925925926E-2</v>
      </c>
    </row>
    <row r="228" spans="1:10" x14ac:dyDescent="0.35">
      <c r="A228" s="16">
        <v>222</v>
      </c>
      <c r="B228" s="17" t="s">
        <v>1057</v>
      </c>
      <c r="C228" s="17" t="s">
        <v>56</v>
      </c>
      <c r="D228" s="18">
        <v>9268</v>
      </c>
      <c r="E228" s="18" t="s">
        <v>1058</v>
      </c>
      <c r="F228" s="18">
        <v>62</v>
      </c>
      <c r="G228" s="18" t="s">
        <v>134</v>
      </c>
      <c r="H228" s="23">
        <v>4.6875E-2</v>
      </c>
      <c r="I228" s="54">
        <v>4.6875E-2</v>
      </c>
      <c r="J228" s="54">
        <v>4.6875E-2</v>
      </c>
    </row>
    <row r="229" spans="1:10" x14ac:dyDescent="0.35">
      <c r="A229" s="16">
        <v>223</v>
      </c>
      <c r="B229" s="17" t="s">
        <v>1059</v>
      </c>
      <c r="C229" s="17" t="s">
        <v>56</v>
      </c>
      <c r="D229" s="18">
        <v>9306</v>
      </c>
      <c r="E229" s="18" t="s">
        <v>1060</v>
      </c>
      <c r="F229" s="18">
        <v>28</v>
      </c>
      <c r="G229" s="18" t="s">
        <v>108</v>
      </c>
      <c r="H229" s="23">
        <v>4.7256944444444449E-2</v>
      </c>
      <c r="I229" s="54">
        <v>4.7256944444444449E-2</v>
      </c>
      <c r="J229" s="54">
        <v>4.7256944444444449E-2</v>
      </c>
    </row>
    <row r="230" spans="1:10" x14ac:dyDescent="0.35">
      <c r="A230" s="16">
        <v>224</v>
      </c>
      <c r="B230" s="17" t="s">
        <v>1061</v>
      </c>
      <c r="C230" s="17" t="s">
        <v>56</v>
      </c>
      <c r="D230" s="18">
        <v>9276</v>
      </c>
      <c r="E230" s="18" t="s">
        <v>1062</v>
      </c>
      <c r="F230" s="18"/>
      <c r="G230" s="18" t="s">
        <v>108</v>
      </c>
      <c r="H230" s="23">
        <v>4.7326388888888883E-2</v>
      </c>
      <c r="I230" s="54">
        <v>4.7326388888888883E-2</v>
      </c>
      <c r="J230" s="54">
        <v>4.7326388888888883E-2</v>
      </c>
    </row>
    <row r="231" spans="1:10" x14ac:dyDescent="0.35">
      <c r="A231" s="16">
        <v>225</v>
      </c>
      <c r="B231" s="17" t="s">
        <v>1063</v>
      </c>
      <c r="C231" s="17" t="s">
        <v>45</v>
      </c>
      <c r="D231" s="18">
        <v>178</v>
      </c>
      <c r="E231" s="18" t="s">
        <v>1064</v>
      </c>
      <c r="F231" s="18">
        <v>52</v>
      </c>
      <c r="G231" s="18" t="s">
        <v>108</v>
      </c>
      <c r="H231" s="23">
        <v>4.7337962962962964E-2</v>
      </c>
      <c r="I231" s="54">
        <v>4.7337962962962964E-2</v>
      </c>
      <c r="J231" s="54">
        <v>4.7337962962962964E-2</v>
      </c>
    </row>
    <row r="232" spans="1:10" x14ac:dyDescent="0.35">
      <c r="A232" s="16">
        <v>226</v>
      </c>
      <c r="B232" s="17" t="s">
        <v>1065</v>
      </c>
      <c r="C232" s="17" t="s">
        <v>56</v>
      </c>
      <c r="D232" s="18">
        <v>9349</v>
      </c>
      <c r="E232" s="18" t="s">
        <v>1066</v>
      </c>
      <c r="F232" s="18">
        <v>20</v>
      </c>
      <c r="G232" s="18" t="s">
        <v>108</v>
      </c>
      <c r="H232" s="23">
        <v>4.7372685185185191E-2</v>
      </c>
      <c r="I232" s="54">
        <v>4.7372685185185191E-2</v>
      </c>
      <c r="J232" s="54">
        <v>4.7372685185185191E-2</v>
      </c>
    </row>
    <row r="233" spans="1:10" x14ac:dyDescent="0.35">
      <c r="A233" s="16">
        <v>227</v>
      </c>
      <c r="B233" s="17" t="s">
        <v>1067</v>
      </c>
      <c r="C233" s="17" t="s">
        <v>56</v>
      </c>
      <c r="D233" s="18">
        <v>9090</v>
      </c>
      <c r="E233" s="18" t="s">
        <v>1068</v>
      </c>
      <c r="F233" s="18">
        <v>34</v>
      </c>
      <c r="G233" s="18" t="s">
        <v>108</v>
      </c>
      <c r="H233" s="23">
        <v>4.7442129629629626E-2</v>
      </c>
      <c r="I233" s="54">
        <v>4.7442129629629626E-2</v>
      </c>
      <c r="J233" s="54">
        <v>4.7442129629629626E-2</v>
      </c>
    </row>
    <row r="234" spans="1:10" x14ac:dyDescent="0.35">
      <c r="A234" s="16">
        <v>228</v>
      </c>
      <c r="B234" s="17" t="s">
        <v>1069</v>
      </c>
      <c r="C234" s="17" t="s">
        <v>56</v>
      </c>
      <c r="D234" s="18">
        <v>9310</v>
      </c>
      <c r="E234" s="18" t="s">
        <v>1070</v>
      </c>
      <c r="F234" s="18">
        <v>32</v>
      </c>
      <c r="G234" s="18" t="s">
        <v>134</v>
      </c>
      <c r="H234" s="23">
        <v>4.7569444444444442E-2</v>
      </c>
      <c r="I234" s="54">
        <v>4.7569444444444442E-2</v>
      </c>
      <c r="J234" s="54">
        <v>4.7569444444444442E-2</v>
      </c>
    </row>
    <row r="235" spans="1:10" x14ac:dyDescent="0.35">
      <c r="A235" s="16">
        <v>229</v>
      </c>
      <c r="B235" s="17" t="s">
        <v>1071</v>
      </c>
      <c r="C235" s="17" t="s">
        <v>682</v>
      </c>
      <c r="D235" s="18">
        <v>9445</v>
      </c>
      <c r="E235" s="18" t="s">
        <v>1072</v>
      </c>
      <c r="F235" s="18">
        <v>34</v>
      </c>
      <c r="G235" s="18" t="s">
        <v>108</v>
      </c>
      <c r="H235" s="23">
        <v>4.7662037037037037E-2</v>
      </c>
      <c r="I235" s="54">
        <v>4.7662037037037037E-2</v>
      </c>
      <c r="J235" s="54">
        <v>4.7662037037037037E-2</v>
      </c>
    </row>
    <row r="236" spans="1:10" x14ac:dyDescent="0.35">
      <c r="A236" s="16">
        <v>230</v>
      </c>
      <c r="B236" s="17" t="s">
        <v>1073</v>
      </c>
      <c r="C236" s="17" t="s">
        <v>15</v>
      </c>
      <c r="D236" s="18">
        <v>1346</v>
      </c>
      <c r="E236" s="18" t="s">
        <v>1074</v>
      </c>
      <c r="F236" s="18">
        <v>59</v>
      </c>
      <c r="G236" s="18" t="s">
        <v>108</v>
      </c>
      <c r="H236" s="23">
        <v>4.777777777777778E-2</v>
      </c>
      <c r="I236" s="54">
        <v>4.777777777777778E-2</v>
      </c>
      <c r="J236" s="54">
        <v>4.777777777777778E-2</v>
      </c>
    </row>
    <row r="237" spans="1:10" x14ac:dyDescent="0.35">
      <c r="A237" s="16">
        <v>231</v>
      </c>
      <c r="B237" s="17" t="s">
        <v>1075</v>
      </c>
      <c r="C237" s="17" t="s">
        <v>1076</v>
      </c>
      <c r="D237" s="18">
        <v>9459</v>
      </c>
      <c r="E237" s="18" t="s">
        <v>1077</v>
      </c>
      <c r="F237" s="18">
        <v>52</v>
      </c>
      <c r="G237" s="18" t="s">
        <v>108</v>
      </c>
      <c r="H237" s="23">
        <v>4.7858796296296295E-2</v>
      </c>
      <c r="I237" s="54">
        <v>4.7858796296296295E-2</v>
      </c>
      <c r="J237" s="54">
        <v>4.7858796296296295E-2</v>
      </c>
    </row>
    <row r="238" spans="1:10" x14ac:dyDescent="0.35">
      <c r="A238" s="16">
        <v>232</v>
      </c>
      <c r="B238" s="17" t="s">
        <v>1078</v>
      </c>
      <c r="C238" s="17" t="s">
        <v>56</v>
      </c>
      <c r="D238" s="18">
        <v>9363</v>
      </c>
      <c r="E238" s="18" t="s">
        <v>1079</v>
      </c>
      <c r="F238" s="18"/>
      <c r="G238" s="18" t="s">
        <v>108</v>
      </c>
      <c r="H238" s="23">
        <v>4.7858796296296295E-2</v>
      </c>
      <c r="I238" s="54">
        <v>4.7858796296296295E-2</v>
      </c>
      <c r="J238" s="54">
        <v>4.7858796296296295E-2</v>
      </c>
    </row>
    <row r="239" spans="1:10" x14ac:dyDescent="0.35">
      <c r="A239" s="16">
        <v>233</v>
      </c>
      <c r="B239" s="17" t="s">
        <v>1080</v>
      </c>
      <c r="C239" s="17" t="s">
        <v>56</v>
      </c>
      <c r="D239" s="18">
        <v>9280</v>
      </c>
      <c r="E239" s="18" t="s">
        <v>1081</v>
      </c>
      <c r="F239" s="18">
        <v>53</v>
      </c>
      <c r="G239" s="18" t="s">
        <v>134</v>
      </c>
      <c r="H239" s="23">
        <v>4.7858796296296295E-2</v>
      </c>
      <c r="I239" s="54">
        <v>4.7858796296296295E-2</v>
      </c>
      <c r="J239" s="54">
        <v>4.7858796296296295E-2</v>
      </c>
    </row>
    <row r="240" spans="1:10" x14ac:dyDescent="0.35">
      <c r="A240" s="16">
        <v>234</v>
      </c>
      <c r="B240" s="17" t="s">
        <v>1082</v>
      </c>
      <c r="C240" s="17" t="s">
        <v>1076</v>
      </c>
      <c r="D240" s="18">
        <v>9455</v>
      </c>
      <c r="E240" s="18" t="s">
        <v>1083</v>
      </c>
      <c r="F240" s="18">
        <v>53</v>
      </c>
      <c r="G240" s="18" t="s">
        <v>108</v>
      </c>
      <c r="H240" s="23">
        <v>4.7870370370370369E-2</v>
      </c>
      <c r="I240" s="54">
        <v>4.7870370370370369E-2</v>
      </c>
      <c r="J240" s="54">
        <v>4.7870370370370369E-2</v>
      </c>
    </row>
    <row r="241" spans="1:10" x14ac:dyDescent="0.35">
      <c r="A241" s="16">
        <v>235</v>
      </c>
      <c r="B241" s="17" t="s">
        <v>1084</v>
      </c>
      <c r="C241" s="17" t="s">
        <v>56</v>
      </c>
      <c r="D241" s="18">
        <v>9341</v>
      </c>
      <c r="E241" s="18" t="s">
        <v>1085</v>
      </c>
      <c r="F241" s="18">
        <v>56</v>
      </c>
      <c r="G241" s="18" t="s">
        <v>134</v>
      </c>
      <c r="H241" s="23">
        <v>4.7893518518518523E-2</v>
      </c>
      <c r="I241" s="54">
        <v>4.7893518518518523E-2</v>
      </c>
      <c r="J241" s="54">
        <v>4.7893518518518523E-2</v>
      </c>
    </row>
    <row r="242" spans="1:10" x14ac:dyDescent="0.35">
      <c r="A242" s="16">
        <v>236</v>
      </c>
      <c r="B242" s="17" t="s">
        <v>1086</v>
      </c>
      <c r="C242" s="17" t="s">
        <v>56</v>
      </c>
      <c r="D242" s="18">
        <v>9074</v>
      </c>
      <c r="E242" s="18" t="s">
        <v>1087</v>
      </c>
      <c r="F242" s="18">
        <v>45</v>
      </c>
      <c r="G242" s="18" t="s">
        <v>108</v>
      </c>
      <c r="H242" s="23">
        <v>4.7951388888888891E-2</v>
      </c>
      <c r="I242" s="54">
        <v>4.7951388888888891E-2</v>
      </c>
      <c r="J242" s="54">
        <v>4.7951388888888891E-2</v>
      </c>
    </row>
    <row r="243" spans="1:10" x14ac:dyDescent="0.35">
      <c r="A243" s="16">
        <v>237</v>
      </c>
      <c r="B243" s="17" t="s">
        <v>1088</v>
      </c>
      <c r="C243" s="17" t="s">
        <v>32</v>
      </c>
      <c r="D243" s="18">
        <v>726</v>
      </c>
      <c r="E243" s="18" t="s">
        <v>1089</v>
      </c>
      <c r="F243" s="18">
        <v>48</v>
      </c>
      <c r="G243" s="18" t="s">
        <v>134</v>
      </c>
      <c r="H243" s="23">
        <v>4.8171296296296295E-2</v>
      </c>
      <c r="I243" s="54">
        <v>4.8171296296296295E-2</v>
      </c>
      <c r="J243" s="54">
        <v>4.8171296296296295E-2</v>
      </c>
    </row>
    <row r="244" spans="1:10" x14ac:dyDescent="0.35">
      <c r="A244" s="16">
        <v>238</v>
      </c>
      <c r="B244" s="17" t="s">
        <v>1090</v>
      </c>
      <c r="C244" s="17" t="s">
        <v>32</v>
      </c>
      <c r="D244" s="18">
        <v>723</v>
      </c>
      <c r="E244" s="18" t="s">
        <v>1091</v>
      </c>
      <c r="F244" s="18">
        <v>57</v>
      </c>
      <c r="G244" s="18" t="s">
        <v>134</v>
      </c>
      <c r="H244" s="23">
        <v>4.8171296296296295E-2</v>
      </c>
      <c r="I244" s="54">
        <v>4.8171296296296295E-2</v>
      </c>
      <c r="J244" s="54">
        <v>4.8171296296296295E-2</v>
      </c>
    </row>
    <row r="245" spans="1:10" x14ac:dyDescent="0.35">
      <c r="A245" s="16">
        <v>239</v>
      </c>
      <c r="B245" s="17" t="s">
        <v>1092</v>
      </c>
      <c r="C245" s="17" t="s">
        <v>56</v>
      </c>
      <c r="D245" s="18">
        <v>9357</v>
      </c>
      <c r="E245" s="18" t="s">
        <v>1093</v>
      </c>
      <c r="F245" s="18">
        <v>20</v>
      </c>
      <c r="G245" s="18" t="s">
        <v>108</v>
      </c>
      <c r="H245" s="23">
        <v>4.8321759259259266E-2</v>
      </c>
      <c r="I245" s="54">
        <v>4.8321759259259266E-2</v>
      </c>
      <c r="J245" s="54">
        <v>4.8321759259259266E-2</v>
      </c>
    </row>
    <row r="246" spans="1:10" x14ac:dyDescent="0.35">
      <c r="A246" s="16">
        <v>240</v>
      </c>
      <c r="B246" s="17" t="s">
        <v>789</v>
      </c>
      <c r="C246" s="17" t="s">
        <v>56</v>
      </c>
      <c r="D246" s="18">
        <v>9351</v>
      </c>
      <c r="E246" s="18" t="s">
        <v>1094</v>
      </c>
      <c r="F246" s="18">
        <v>52</v>
      </c>
      <c r="G246" s="18" t="s">
        <v>108</v>
      </c>
      <c r="H246" s="23">
        <v>4.9027777777777781E-2</v>
      </c>
      <c r="I246" s="54">
        <v>4.9027777777777781E-2</v>
      </c>
      <c r="J246" s="54">
        <v>4.9027777777777781E-2</v>
      </c>
    </row>
    <row r="247" spans="1:10" x14ac:dyDescent="0.35">
      <c r="A247" s="16">
        <v>241</v>
      </c>
      <c r="B247" s="17" t="s">
        <v>1095</v>
      </c>
      <c r="C247" s="17" t="s">
        <v>56</v>
      </c>
      <c r="D247" s="18">
        <v>9292</v>
      </c>
      <c r="E247" s="18" t="s">
        <v>1096</v>
      </c>
      <c r="F247" s="18">
        <v>39</v>
      </c>
      <c r="G247" s="18" t="s">
        <v>108</v>
      </c>
      <c r="H247" s="23">
        <v>4.9328703703703701E-2</v>
      </c>
      <c r="I247" s="54">
        <v>4.9328703703703701E-2</v>
      </c>
      <c r="J247" s="54">
        <v>4.9328703703703701E-2</v>
      </c>
    </row>
    <row r="248" spans="1:10" x14ac:dyDescent="0.35">
      <c r="A248" s="16">
        <v>242</v>
      </c>
      <c r="B248" s="17" t="s">
        <v>1097</v>
      </c>
      <c r="C248" s="17" t="s">
        <v>56</v>
      </c>
      <c r="D248" s="18">
        <v>9054</v>
      </c>
      <c r="E248" s="18" t="s">
        <v>1098</v>
      </c>
      <c r="F248" s="18">
        <v>50</v>
      </c>
      <c r="G248" s="18" t="s">
        <v>108</v>
      </c>
      <c r="H248" s="23">
        <v>4.9328703703703701E-2</v>
      </c>
      <c r="I248" s="54">
        <v>4.9328703703703701E-2</v>
      </c>
      <c r="J248" s="54">
        <v>4.9328703703703701E-2</v>
      </c>
    </row>
    <row r="249" spans="1:10" x14ac:dyDescent="0.35">
      <c r="A249" s="16">
        <v>243</v>
      </c>
      <c r="B249" s="17" t="s">
        <v>1102</v>
      </c>
      <c r="C249" s="17" t="s">
        <v>721</v>
      </c>
      <c r="D249" s="18">
        <v>484</v>
      </c>
      <c r="E249" s="18" t="s">
        <v>1103</v>
      </c>
      <c r="F249" s="18">
        <v>30</v>
      </c>
      <c r="G249" s="18" t="s">
        <v>134</v>
      </c>
      <c r="H249" s="23">
        <v>4.9826388888888885E-2</v>
      </c>
      <c r="I249" s="54">
        <v>4.9826388888888885E-2</v>
      </c>
      <c r="J249" s="54">
        <v>4.9826388888888885E-2</v>
      </c>
    </row>
    <row r="250" spans="1:10" x14ac:dyDescent="0.35">
      <c r="A250" s="16">
        <v>244</v>
      </c>
      <c r="B250" s="17" t="s">
        <v>1104</v>
      </c>
      <c r="C250" s="17" t="s">
        <v>15</v>
      </c>
      <c r="D250" s="18">
        <v>1376</v>
      </c>
      <c r="E250" s="18" t="s">
        <v>1105</v>
      </c>
      <c r="F250" s="18">
        <v>28</v>
      </c>
      <c r="G250" s="18" t="s">
        <v>108</v>
      </c>
      <c r="H250" s="23">
        <v>5.0069444444444444E-2</v>
      </c>
      <c r="I250" s="54">
        <v>5.0069444444444444E-2</v>
      </c>
      <c r="J250" s="54">
        <v>5.0069444444444444E-2</v>
      </c>
    </row>
    <row r="251" spans="1:10" x14ac:dyDescent="0.35">
      <c r="A251" s="16">
        <v>245</v>
      </c>
      <c r="B251" s="17" t="s">
        <v>1106</v>
      </c>
      <c r="C251" s="17" t="s">
        <v>56</v>
      </c>
      <c r="D251" s="18">
        <v>9389</v>
      </c>
      <c r="E251" s="18" t="s">
        <v>1107</v>
      </c>
      <c r="F251" s="18">
        <v>42</v>
      </c>
      <c r="G251" s="18" t="s">
        <v>108</v>
      </c>
      <c r="H251" s="23">
        <v>5.0358796296296297E-2</v>
      </c>
      <c r="I251" s="54">
        <v>5.0358796296296297E-2</v>
      </c>
      <c r="J251" s="54">
        <v>5.0358796296296297E-2</v>
      </c>
    </row>
    <row r="252" spans="1:10" x14ac:dyDescent="0.35">
      <c r="A252" s="16">
        <v>246</v>
      </c>
      <c r="B252" s="17" t="s">
        <v>1108</v>
      </c>
      <c r="C252" s="17" t="s">
        <v>56</v>
      </c>
      <c r="D252" s="18">
        <v>9390</v>
      </c>
      <c r="E252" s="18" t="s">
        <v>1109</v>
      </c>
      <c r="F252" s="18">
        <v>46</v>
      </c>
      <c r="G252" s="18" t="s">
        <v>134</v>
      </c>
      <c r="H252" s="23">
        <v>5.0381944444444444E-2</v>
      </c>
      <c r="I252" s="54">
        <v>5.0381944444444444E-2</v>
      </c>
      <c r="J252" s="54">
        <v>5.0381944444444444E-2</v>
      </c>
    </row>
    <row r="253" spans="1:10" x14ac:dyDescent="0.35">
      <c r="A253" s="16">
        <v>247</v>
      </c>
      <c r="B253" s="17" t="s">
        <v>1110</v>
      </c>
      <c r="C253" s="17" t="s">
        <v>1111</v>
      </c>
      <c r="D253" s="18">
        <v>2100</v>
      </c>
      <c r="E253" s="18" t="s">
        <v>1112</v>
      </c>
      <c r="F253" s="18">
        <v>48</v>
      </c>
      <c r="G253" s="18" t="s">
        <v>134</v>
      </c>
      <c r="H253" s="23">
        <v>5.0578703703703709E-2</v>
      </c>
      <c r="I253" s="54">
        <v>5.0578703703703709E-2</v>
      </c>
      <c r="J253" s="54">
        <v>5.0578703703703709E-2</v>
      </c>
    </row>
    <row r="254" spans="1:10" x14ac:dyDescent="0.35">
      <c r="A254" s="16">
        <v>248</v>
      </c>
      <c r="B254" s="17" t="s">
        <v>1113</v>
      </c>
      <c r="C254" s="17" t="s">
        <v>15</v>
      </c>
      <c r="D254" s="18">
        <v>1210</v>
      </c>
      <c r="E254" s="18" t="s">
        <v>1114</v>
      </c>
      <c r="F254" s="18">
        <v>48</v>
      </c>
      <c r="G254" s="18" t="s">
        <v>108</v>
      </c>
      <c r="H254" s="23">
        <v>5.063657407407407E-2</v>
      </c>
      <c r="I254" s="54">
        <v>5.063657407407407E-2</v>
      </c>
      <c r="J254" s="54">
        <v>5.063657407407407E-2</v>
      </c>
    </row>
    <row r="255" spans="1:10" x14ac:dyDescent="0.35">
      <c r="A255" s="16">
        <v>249</v>
      </c>
      <c r="B255" s="17" t="s">
        <v>1115</v>
      </c>
      <c r="C255" s="17" t="s">
        <v>56</v>
      </c>
      <c r="D255" s="18">
        <v>9322</v>
      </c>
      <c r="E255" s="18" t="s">
        <v>1116</v>
      </c>
      <c r="F255" s="18">
        <v>31</v>
      </c>
      <c r="G255" s="18" t="s">
        <v>108</v>
      </c>
      <c r="H255" s="23">
        <v>5.1331018518518519E-2</v>
      </c>
      <c r="I255" s="54">
        <v>5.1331018518518519E-2</v>
      </c>
      <c r="J255" s="54">
        <v>5.1331018518518519E-2</v>
      </c>
    </row>
    <row r="256" spans="1:10" x14ac:dyDescent="0.35">
      <c r="A256" s="16">
        <v>250</v>
      </c>
      <c r="B256" s="17" t="s">
        <v>1117</v>
      </c>
      <c r="C256" s="17" t="s">
        <v>56</v>
      </c>
      <c r="D256" s="18">
        <v>9386</v>
      </c>
      <c r="E256" s="18" t="s">
        <v>1118</v>
      </c>
      <c r="F256" s="18">
        <v>21</v>
      </c>
      <c r="G256" s="18" t="s">
        <v>108</v>
      </c>
      <c r="H256" s="23">
        <v>5.1574074074074078E-2</v>
      </c>
      <c r="I256" s="54">
        <v>5.1574074074074078E-2</v>
      </c>
      <c r="J256" s="54">
        <v>5.1574074074074078E-2</v>
      </c>
    </row>
    <row r="257" spans="1:10" x14ac:dyDescent="0.35">
      <c r="A257" s="16">
        <v>251</v>
      </c>
      <c r="B257" s="17" t="s">
        <v>1119</v>
      </c>
      <c r="C257" s="17" t="s">
        <v>56</v>
      </c>
      <c r="D257" s="18">
        <v>9387</v>
      </c>
      <c r="E257" s="18" t="s">
        <v>1120</v>
      </c>
      <c r="F257" s="18">
        <v>18</v>
      </c>
      <c r="G257" s="18" t="s">
        <v>134</v>
      </c>
      <c r="H257" s="23">
        <v>5.1574074074074078E-2</v>
      </c>
      <c r="I257" s="54">
        <v>5.1574074074074078E-2</v>
      </c>
      <c r="J257" s="54">
        <v>5.1574074074074078E-2</v>
      </c>
    </row>
    <row r="258" spans="1:10" x14ac:dyDescent="0.35">
      <c r="A258" s="16">
        <v>252</v>
      </c>
      <c r="B258" s="17" t="s">
        <v>1121</v>
      </c>
      <c r="C258" s="17" t="s">
        <v>32</v>
      </c>
      <c r="D258" s="18">
        <v>711</v>
      </c>
      <c r="E258" s="18" t="s">
        <v>1122</v>
      </c>
      <c r="F258" s="18">
        <v>81</v>
      </c>
      <c r="G258" s="18" t="s">
        <v>134</v>
      </c>
      <c r="H258" s="23">
        <v>5.1597222222222218E-2</v>
      </c>
      <c r="I258" s="54">
        <v>5.1597222222222218E-2</v>
      </c>
      <c r="J258" s="54">
        <v>5.1597222222222218E-2</v>
      </c>
    </row>
    <row r="259" spans="1:10" x14ac:dyDescent="0.35">
      <c r="A259" s="16">
        <v>253</v>
      </c>
      <c r="B259" s="17" t="s">
        <v>1123</v>
      </c>
      <c r="C259" s="17" t="s">
        <v>56</v>
      </c>
      <c r="D259" s="18">
        <v>9285</v>
      </c>
      <c r="E259" s="18" t="s">
        <v>1124</v>
      </c>
      <c r="F259" s="18">
        <v>47</v>
      </c>
      <c r="G259" s="18" t="s">
        <v>134</v>
      </c>
      <c r="H259" s="23">
        <v>5.1886574074074071E-2</v>
      </c>
      <c r="I259" s="54">
        <v>5.1886574074074071E-2</v>
      </c>
      <c r="J259" s="54">
        <v>5.1886574074074071E-2</v>
      </c>
    </row>
    <row r="260" spans="1:10" x14ac:dyDescent="0.35">
      <c r="A260" s="16">
        <v>254</v>
      </c>
      <c r="B260" s="17" t="s">
        <v>1125</v>
      </c>
      <c r="C260" s="17" t="s">
        <v>56</v>
      </c>
      <c r="D260" s="18">
        <v>9284</v>
      </c>
      <c r="E260" s="18" t="s">
        <v>1126</v>
      </c>
      <c r="F260" s="18">
        <v>39</v>
      </c>
      <c r="G260" s="18" t="s">
        <v>108</v>
      </c>
      <c r="H260" s="23">
        <v>5.1898148148148145E-2</v>
      </c>
      <c r="I260" s="54">
        <v>5.1898148148148145E-2</v>
      </c>
      <c r="J260" s="54">
        <v>5.1898148148148145E-2</v>
      </c>
    </row>
    <row r="261" spans="1:10" x14ac:dyDescent="0.35">
      <c r="A261" s="16">
        <v>255</v>
      </c>
      <c r="B261" s="17" t="s">
        <v>1127</v>
      </c>
      <c r="C261" s="17" t="s">
        <v>56</v>
      </c>
      <c r="D261" s="18">
        <v>9316</v>
      </c>
      <c r="E261" s="18" t="s">
        <v>1128</v>
      </c>
      <c r="F261" s="18">
        <v>41</v>
      </c>
      <c r="G261" s="18" t="s">
        <v>134</v>
      </c>
      <c r="H261" s="23">
        <v>5.1956018518518519E-2</v>
      </c>
      <c r="I261" s="54">
        <v>5.1956018518518519E-2</v>
      </c>
      <c r="J261" s="54">
        <v>5.1956018518518519E-2</v>
      </c>
    </row>
    <row r="262" spans="1:10" x14ac:dyDescent="0.35">
      <c r="A262" s="16">
        <v>256</v>
      </c>
      <c r="B262" s="17" t="s">
        <v>1129</v>
      </c>
      <c r="C262" s="17" t="s">
        <v>56</v>
      </c>
      <c r="D262" s="18">
        <v>9314</v>
      </c>
      <c r="E262" s="18" t="s">
        <v>1130</v>
      </c>
      <c r="F262" s="18">
        <v>37</v>
      </c>
      <c r="G262" s="18" t="s">
        <v>108</v>
      </c>
      <c r="H262" s="23">
        <v>5.1956018518518519E-2</v>
      </c>
      <c r="I262" s="54">
        <v>5.1956018518518519E-2</v>
      </c>
      <c r="J262" s="54">
        <v>5.1956018518518519E-2</v>
      </c>
    </row>
    <row r="263" spans="1:10" x14ac:dyDescent="0.35">
      <c r="A263" s="16">
        <v>257</v>
      </c>
      <c r="B263" s="17" t="s">
        <v>1131</v>
      </c>
      <c r="C263" s="17" t="s">
        <v>56</v>
      </c>
      <c r="D263" s="18">
        <v>9083</v>
      </c>
      <c r="E263" s="18" t="s">
        <v>1132</v>
      </c>
      <c r="F263" s="18">
        <v>27</v>
      </c>
      <c r="G263" s="18" t="s">
        <v>108</v>
      </c>
      <c r="H263" s="23">
        <v>5.2106481481481483E-2</v>
      </c>
      <c r="I263" s="54">
        <v>5.2106481481481483E-2</v>
      </c>
      <c r="J263" s="54">
        <v>5.2106481481481483E-2</v>
      </c>
    </row>
    <row r="264" spans="1:10" x14ac:dyDescent="0.35">
      <c r="A264" s="16">
        <v>258</v>
      </c>
      <c r="B264" s="17" t="s">
        <v>1133</v>
      </c>
      <c r="C264" s="17" t="s">
        <v>618</v>
      </c>
      <c r="D264" s="18">
        <v>875</v>
      </c>
      <c r="E264" s="18" t="s">
        <v>1134</v>
      </c>
      <c r="F264" s="18">
        <v>68</v>
      </c>
      <c r="G264" s="18" t="s">
        <v>108</v>
      </c>
      <c r="H264" s="23">
        <v>5.2118055555555563E-2</v>
      </c>
      <c r="I264" s="54">
        <v>5.2118055555555563E-2</v>
      </c>
      <c r="J264" s="54">
        <v>5.2118055555555563E-2</v>
      </c>
    </row>
    <row r="265" spans="1:10" x14ac:dyDescent="0.35">
      <c r="A265" s="16">
        <v>259</v>
      </c>
      <c r="B265" s="17" t="s">
        <v>1135</v>
      </c>
      <c r="C265" s="17" t="s">
        <v>56</v>
      </c>
      <c r="D265" s="18">
        <v>9177</v>
      </c>
      <c r="E265" s="18" t="s">
        <v>1136</v>
      </c>
      <c r="F265" s="18">
        <v>33</v>
      </c>
      <c r="G265" s="18" t="s">
        <v>108</v>
      </c>
      <c r="H265" s="23">
        <v>5.2187499999999998E-2</v>
      </c>
      <c r="I265" s="54">
        <v>5.2187499999999998E-2</v>
      </c>
      <c r="J265" s="54">
        <v>5.2187499999999998E-2</v>
      </c>
    </row>
    <row r="266" spans="1:10" x14ac:dyDescent="0.35">
      <c r="A266" s="16">
        <v>260</v>
      </c>
      <c r="B266" s="17" t="s">
        <v>1137</v>
      </c>
      <c r="C266" s="17" t="s">
        <v>1138</v>
      </c>
      <c r="D266" s="18">
        <v>441</v>
      </c>
      <c r="E266" s="18" t="s">
        <v>1139</v>
      </c>
      <c r="F266" s="18">
        <v>44</v>
      </c>
      <c r="G266" s="18" t="s">
        <v>108</v>
      </c>
      <c r="H266" s="23">
        <v>5.2222222222222225E-2</v>
      </c>
      <c r="I266" s="54">
        <v>5.2222222222222225E-2</v>
      </c>
      <c r="J266" s="54">
        <v>5.2222222222222225E-2</v>
      </c>
    </row>
    <row r="267" spans="1:10" x14ac:dyDescent="0.35">
      <c r="A267" s="16">
        <v>261</v>
      </c>
      <c r="B267" s="17" t="s">
        <v>1140</v>
      </c>
      <c r="C267" s="17" t="s">
        <v>1138</v>
      </c>
      <c r="D267" s="18">
        <v>565</v>
      </c>
      <c r="E267" s="18" t="s">
        <v>1141</v>
      </c>
      <c r="F267" s="18">
        <v>47</v>
      </c>
      <c r="G267" s="18" t="s">
        <v>108</v>
      </c>
      <c r="H267" s="23">
        <v>5.2222222222222225E-2</v>
      </c>
      <c r="I267" s="54">
        <v>5.2222222222222225E-2</v>
      </c>
      <c r="J267" s="54">
        <v>5.2222222222222225E-2</v>
      </c>
    </row>
    <row r="268" spans="1:10" x14ac:dyDescent="0.35">
      <c r="A268" s="16">
        <v>262</v>
      </c>
      <c r="B268" s="17" t="s">
        <v>1142</v>
      </c>
      <c r="C268" s="17" t="s">
        <v>56</v>
      </c>
      <c r="D268" s="18">
        <v>9325</v>
      </c>
      <c r="E268" s="18" t="s">
        <v>1143</v>
      </c>
      <c r="F268" s="18">
        <v>45</v>
      </c>
      <c r="G268" s="18" t="s">
        <v>134</v>
      </c>
      <c r="H268" s="23">
        <v>5.2245370370370366E-2</v>
      </c>
      <c r="I268" s="54">
        <v>5.2245370370370366E-2</v>
      </c>
      <c r="J268" s="54">
        <v>5.2245370370370366E-2</v>
      </c>
    </row>
    <row r="269" spans="1:10" x14ac:dyDescent="0.35">
      <c r="A269" s="16">
        <v>263</v>
      </c>
      <c r="B269" s="17" t="s">
        <v>1144</v>
      </c>
      <c r="C269" s="17" t="s">
        <v>56</v>
      </c>
      <c r="D269" s="18">
        <v>9320</v>
      </c>
      <c r="E269" s="18" t="s">
        <v>1145</v>
      </c>
      <c r="F269" s="18">
        <v>43</v>
      </c>
      <c r="G269" s="18" t="s">
        <v>134</v>
      </c>
      <c r="H269" s="23">
        <v>5.2256944444444446E-2</v>
      </c>
      <c r="I269" s="54">
        <v>5.2256944444444446E-2</v>
      </c>
      <c r="J269" s="54">
        <v>5.2256944444444446E-2</v>
      </c>
    </row>
    <row r="270" spans="1:10" x14ac:dyDescent="0.35">
      <c r="A270" s="16">
        <v>264</v>
      </c>
      <c r="B270" s="17" t="s">
        <v>1146</v>
      </c>
      <c r="C270" s="17" t="s">
        <v>32</v>
      </c>
      <c r="D270" s="18">
        <v>666</v>
      </c>
      <c r="E270" s="18" t="s">
        <v>1147</v>
      </c>
      <c r="F270" s="18">
        <v>51</v>
      </c>
      <c r="G270" s="18" t="s">
        <v>108</v>
      </c>
      <c r="H270" s="23">
        <v>5.2349537037037042E-2</v>
      </c>
      <c r="I270" s="54">
        <v>5.2349537037037042E-2</v>
      </c>
      <c r="J270" s="54">
        <v>5.2349537037037042E-2</v>
      </c>
    </row>
    <row r="271" spans="1:10" x14ac:dyDescent="0.35">
      <c r="A271" s="16">
        <v>265</v>
      </c>
      <c r="B271" s="17" t="s">
        <v>1148</v>
      </c>
      <c r="C271" s="17" t="s">
        <v>618</v>
      </c>
      <c r="D271" s="18">
        <v>852</v>
      </c>
      <c r="E271" s="18" t="s">
        <v>1149</v>
      </c>
      <c r="F271" s="18">
        <v>56</v>
      </c>
      <c r="G271" s="18" t="s">
        <v>108</v>
      </c>
      <c r="H271" s="23">
        <v>5.2488425925925924E-2</v>
      </c>
      <c r="I271" s="54">
        <v>5.2488425925925924E-2</v>
      </c>
      <c r="J271" s="54">
        <v>5.2488425925925924E-2</v>
      </c>
    </row>
    <row r="272" spans="1:10" x14ac:dyDescent="0.35">
      <c r="A272" s="16">
        <v>266</v>
      </c>
      <c r="B272" s="17" t="s">
        <v>1150</v>
      </c>
      <c r="C272" s="17" t="s">
        <v>721</v>
      </c>
      <c r="D272" s="18">
        <v>525</v>
      </c>
      <c r="E272" s="18" t="s">
        <v>1151</v>
      </c>
      <c r="F272" s="18">
        <v>43</v>
      </c>
      <c r="G272" s="18" t="s">
        <v>134</v>
      </c>
      <c r="H272" s="23">
        <v>5.2557870370370373E-2</v>
      </c>
      <c r="I272" s="54">
        <v>5.2557870370370373E-2</v>
      </c>
      <c r="J272" s="54">
        <v>5.2557870370370373E-2</v>
      </c>
    </row>
    <row r="273" spans="1:10" x14ac:dyDescent="0.35">
      <c r="A273" s="16">
        <v>267</v>
      </c>
      <c r="B273" s="17" t="s">
        <v>1152</v>
      </c>
      <c r="C273" s="17" t="s">
        <v>56</v>
      </c>
      <c r="D273" s="18">
        <v>9373</v>
      </c>
      <c r="E273" s="18" t="s">
        <v>1153</v>
      </c>
      <c r="F273" s="18">
        <v>45</v>
      </c>
      <c r="G273" s="18" t="s">
        <v>134</v>
      </c>
      <c r="H273" s="23">
        <v>5.2604166666666667E-2</v>
      </c>
      <c r="I273" s="54">
        <v>5.2604166666666667E-2</v>
      </c>
      <c r="J273" s="54">
        <v>5.2604166666666667E-2</v>
      </c>
    </row>
    <row r="274" spans="1:10" x14ac:dyDescent="0.35">
      <c r="A274" s="16">
        <v>268</v>
      </c>
      <c r="B274" s="17" t="s">
        <v>1154</v>
      </c>
      <c r="C274" s="17" t="s">
        <v>1100</v>
      </c>
      <c r="D274" s="18">
        <v>8001</v>
      </c>
      <c r="E274" s="18" t="s">
        <v>1155</v>
      </c>
      <c r="F274" s="18">
        <v>56</v>
      </c>
      <c r="G274" s="18" t="s">
        <v>108</v>
      </c>
      <c r="H274" s="23">
        <v>5.3263888888888888E-2</v>
      </c>
      <c r="I274" s="54">
        <v>5.3263888888888888E-2</v>
      </c>
      <c r="J274" s="54">
        <v>5.3263888888888888E-2</v>
      </c>
    </row>
    <row r="275" spans="1:10" x14ac:dyDescent="0.35">
      <c r="A275" s="16">
        <v>269</v>
      </c>
      <c r="B275" s="17" t="s">
        <v>1156</v>
      </c>
      <c r="C275" s="17" t="s">
        <v>56</v>
      </c>
      <c r="D275" s="18">
        <v>9369</v>
      </c>
      <c r="E275" s="18" t="s">
        <v>1157</v>
      </c>
      <c r="F275" s="18">
        <v>40</v>
      </c>
      <c r="G275" s="18" t="s">
        <v>108</v>
      </c>
      <c r="H275" s="23">
        <v>5.392361111111111E-2</v>
      </c>
      <c r="I275" s="54">
        <v>5.392361111111111E-2</v>
      </c>
      <c r="J275" s="54">
        <v>5.392361111111111E-2</v>
      </c>
    </row>
    <row r="276" spans="1:10" x14ac:dyDescent="0.35">
      <c r="A276" s="16">
        <v>270</v>
      </c>
      <c r="B276" s="17" t="s">
        <v>1158</v>
      </c>
      <c r="C276" s="17" t="s">
        <v>56</v>
      </c>
      <c r="D276" s="18">
        <v>9272</v>
      </c>
      <c r="E276" s="18" t="s">
        <v>1159</v>
      </c>
      <c r="F276" s="18">
        <v>13</v>
      </c>
      <c r="G276" s="18" t="s">
        <v>134</v>
      </c>
      <c r="H276" s="23">
        <v>5.4270833333333331E-2</v>
      </c>
      <c r="I276" s="54">
        <v>5.4270833333333331E-2</v>
      </c>
      <c r="J276" s="54">
        <v>5.4270833333333331E-2</v>
      </c>
    </row>
    <row r="277" spans="1:10" x14ac:dyDescent="0.35">
      <c r="A277" s="16">
        <v>271</v>
      </c>
      <c r="B277" s="17" t="s">
        <v>1160</v>
      </c>
      <c r="C277" s="17" t="s">
        <v>32</v>
      </c>
      <c r="D277" s="18">
        <v>784</v>
      </c>
      <c r="E277" s="18" t="s">
        <v>1161</v>
      </c>
      <c r="F277" s="18">
        <v>55</v>
      </c>
      <c r="G277" s="18" t="s">
        <v>134</v>
      </c>
      <c r="H277" s="23">
        <v>5.4421296296296294E-2</v>
      </c>
      <c r="I277" s="54">
        <v>5.4421296296296294E-2</v>
      </c>
      <c r="J277" s="54">
        <v>5.4421296296296294E-2</v>
      </c>
    </row>
    <row r="278" spans="1:10" x14ac:dyDescent="0.35">
      <c r="A278" s="16">
        <v>272</v>
      </c>
      <c r="B278" s="17" t="s">
        <v>1162</v>
      </c>
      <c r="C278" s="17" t="s">
        <v>56</v>
      </c>
      <c r="D278" s="18">
        <v>9400</v>
      </c>
      <c r="E278" s="18" t="s">
        <v>1163</v>
      </c>
      <c r="F278" s="18">
        <v>32</v>
      </c>
      <c r="G278" s="18" t="s">
        <v>108</v>
      </c>
      <c r="H278" s="23">
        <v>5.5486111111111104E-2</v>
      </c>
      <c r="I278" s="54">
        <v>5.5486111111111104E-2</v>
      </c>
      <c r="J278" s="54">
        <v>5.5486111111111104E-2</v>
      </c>
    </row>
    <row r="279" spans="1:10" x14ac:dyDescent="0.35">
      <c r="A279" s="16">
        <v>273</v>
      </c>
      <c r="B279" s="17" t="s">
        <v>1164</v>
      </c>
      <c r="C279" s="17" t="s">
        <v>56</v>
      </c>
      <c r="D279" s="18">
        <v>9319</v>
      </c>
      <c r="E279" s="18" t="s">
        <v>1165</v>
      </c>
      <c r="F279" s="18">
        <v>22</v>
      </c>
      <c r="G279" s="18" t="s">
        <v>108</v>
      </c>
      <c r="H279" s="23">
        <v>5.5694444444444442E-2</v>
      </c>
      <c r="I279" s="54">
        <v>5.5694444444444442E-2</v>
      </c>
      <c r="J279" s="54">
        <v>5.5694444444444442E-2</v>
      </c>
    </row>
    <row r="280" spans="1:10" x14ac:dyDescent="0.35">
      <c r="A280" s="16">
        <v>274</v>
      </c>
      <c r="B280" s="17" t="s">
        <v>1166</v>
      </c>
      <c r="C280" s="17" t="s">
        <v>56</v>
      </c>
      <c r="D280" s="18">
        <v>9401</v>
      </c>
      <c r="E280" s="18" t="s">
        <v>1167</v>
      </c>
      <c r="F280" s="18">
        <v>36</v>
      </c>
      <c r="G280" s="18" t="s">
        <v>108</v>
      </c>
      <c r="H280" s="23">
        <v>5.6122685185185185E-2</v>
      </c>
      <c r="I280" s="54">
        <v>5.6122685185185185E-2</v>
      </c>
      <c r="J280" s="54">
        <v>5.6122685185185185E-2</v>
      </c>
    </row>
    <row r="281" spans="1:10" x14ac:dyDescent="0.35">
      <c r="A281" s="16">
        <v>275</v>
      </c>
      <c r="B281" s="17" t="s">
        <v>1168</v>
      </c>
      <c r="C281" s="17" t="s">
        <v>56</v>
      </c>
      <c r="D281" s="18">
        <v>9372</v>
      </c>
      <c r="E281" s="18" t="s">
        <v>1169</v>
      </c>
      <c r="F281" s="18">
        <v>71</v>
      </c>
      <c r="G281" s="18" t="s">
        <v>134</v>
      </c>
      <c r="H281" s="23">
        <v>5.6331018518518516E-2</v>
      </c>
      <c r="I281" s="54">
        <v>5.6331018518518516E-2</v>
      </c>
      <c r="J281" s="54">
        <v>5.6331018518518516E-2</v>
      </c>
    </row>
    <row r="282" spans="1:10" x14ac:dyDescent="0.35">
      <c r="A282" s="16">
        <v>276</v>
      </c>
      <c r="B282" s="17" t="s">
        <v>1170</v>
      </c>
      <c r="C282" s="17" t="s">
        <v>56</v>
      </c>
      <c r="D282" s="18">
        <v>9406</v>
      </c>
      <c r="E282" s="18" t="s">
        <v>1171</v>
      </c>
      <c r="F282" s="18">
        <v>33</v>
      </c>
      <c r="G282" s="18" t="s">
        <v>108</v>
      </c>
      <c r="H282" s="23">
        <v>5.7164351851851848E-2</v>
      </c>
      <c r="I282" s="54">
        <v>5.7164351851851848E-2</v>
      </c>
      <c r="J282" s="54">
        <v>5.7164351851851848E-2</v>
      </c>
    </row>
    <row r="283" spans="1:10" x14ac:dyDescent="0.35">
      <c r="A283" s="16">
        <v>277</v>
      </c>
      <c r="B283" s="17" t="s">
        <v>102</v>
      </c>
      <c r="C283" s="17" t="s">
        <v>721</v>
      </c>
      <c r="D283" s="18">
        <v>511</v>
      </c>
      <c r="E283" s="18" t="s">
        <v>1172</v>
      </c>
      <c r="F283" s="18">
        <v>67</v>
      </c>
      <c r="G283" s="18" t="s">
        <v>108</v>
      </c>
      <c r="H283" s="23">
        <v>5.7175925925925929E-2</v>
      </c>
      <c r="I283" s="54">
        <v>5.7175925925925929E-2</v>
      </c>
      <c r="J283" s="54">
        <v>5.7175925925925929E-2</v>
      </c>
    </row>
    <row r="284" spans="1:10" x14ac:dyDescent="0.35">
      <c r="A284" s="16">
        <v>278</v>
      </c>
      <c r="B284" s="17" t="s">
        <v>1173</v>
      </c>
      <c r="C284" s="17" t="s">
        <v>56</v>
      </c>
      <c r="D284" s="18">
        <v>9331</v>
      </c>
      <c r="E284" s="18" t="s">
        <v>1174</v>
      </c>
      <c r="F284" s="18">
        <v>55</v>
      </c>
      <c r="G284" s="18" t="s">
        <v>108</v>
      </c>
      <c r="H284" s="23">
        <v>5.7777777777777782E-2</v>
      </c>
      <c r="I284" s="54">
        <v>5.7777777777777782E-2</v>
      </c>
      <c r="J284" s="54">
        <v>5.7777777777777782E-2</v>
      </c>
    </row>
    <row r="285" spans="1:10" x14ac:dyDescent="0.35">
      <c r="A285" s="16">
        <v>279</v>
      </c>
      <c r="B285" s="17" t="s">
        <v>1175</v>
      </c>
      <c r="C285" s="17" t="s">
        <v>56</v>
      </c>
      <c r="D285" s="18">
        <v>9318</v>
      </c>
      <c r="E285" s="18" t="s">
        <v>1176</v>
      </c>
      <c r="F285" s="18">
        <v>50</v>
      </c>
      <c r="G285" s="18" t="s">
        <v>108</v>
      </c>
      <c r="H285" s="23">
        <v>5.8020833333333334E-2</v>
      </c>
      <c r="I285" s="54">
        <v>5.8020833333333334E-2</v>
      </c>
      <c r="J285" s="54">
        <v>5.8020833333333334E-2</v>
      </c>
    </row>
    <row r="286" spans="1:10" x14ac:dyDescent="0.35">
      <c r="A286" s="16">
        <v>280</v>
      </c>
      <c r="B286" s="17" t="s">
        <v>1177</v>
      </c>
      <c r="C286" s="17" t="s">
        <v>56</v>
      </c>
      <c r="D286" s="18">
        <v>9308</v>
      </c>
      <c r="E286" s="18" t="s">
        <v>1178</v>
      </c>
      <c r="F286" s="18">
        <v>34</v>
      </c>
      <c r="G286" s="18" t="s">
        <v>108</v>
      </c>
      <c r="H286" s="23">
        <v>5.9814814814814814E-2</v>
      </c>
      <c r="I286" s="54">
        <v>5.9814814814814814E-2</v>
      </c>
      <c r="J286" s="54">
        <v>5.9814814814814814E-2</v>
      </c>
    </row>
    <row r="287" spans="1:10" x14ac:dyDescent="0.35">
      <c r="A287" s="16">
        <v>281</v>
      </c>
      <c r="B287" s="17" t="s">
        <v>1179</v>
      </c>
      <c r="C287" s="17" t="s">
        <v>694</v>
      </c>
      <c r="D287" s="18">
        <v>9430</v>
      </c>
      <c r="E287" s="18" t="s">
        <v>1180</v>
      </c>
      <c r="F287" s="18">
        <v>64</v>
      </c>
      <c r="G287" s="18" t="s">
        <v>108</v>
      </c>
      <c r="H287" s="23">
        <v>6.0717592592592594E-2</v>
      </c>
      <c r="I287" s="54">
        <v>6.0717592592592594E-2</v>
      </c>
      <c r="J287" s="54">
        <v>6.0717592592592594E-2</v>
      </c>
    </row>
    <row r="288" spans="1:10" x14ac:dyDescent="0.35">
      <c r="A288" s="16">
        <v>282</v>
      </c>
      <c r="B288" s="17" t="s">
        <v>1181</v>
      </c>
      <c r="C288" s="17" t="s">
        <v>56</v>
      </c>
      <c r="D288" s="18">
        <v>9081</v>
      </c>
      <c r="E288" s="18" t="s">
        <v>1182</v>
      </c>
      <c r="F288" s="18">
        <v>32</v>
      </c>
      <c r="G288" s="18" t="s">
        <v>108</v>
      </c>
      <c r="H288" s="23">
        <v>6.1921296296296301E-2</v>
      </c>
      <c r="I288" s="54">
        <v>6.1921296296296301E-2</v>
      </c>
      <c r="J288" s="54">
        <v>6.1921296296296301E-2</v>
      </c>
    </row>
    <row r="289" spans="1:10" x14ac:dyDescent="0.35">
      <c r="A289" s="16">
        <v>283</v>
      </c>
      <c r="B289" s="17" t="s">
        <v>1183</v>
      </c>
      <c r="C289" s="17" t="s">
        <v>56</v>
      </c>
      <c r="D289" s="18">
        <v>9332</v>
      </c>
      <c r="E289" s="18" t="s">
        <v>1184</v>
      </c>
      <c r="F289" s="18">
        <v>46</v>
      </c>
      <c r="G289" s="18" t="s">
        <v>108</v>
      </c>
      <c r="H289" s="23">
        <v>6.3414351851851847E-2</v>
      </c>
      <c r="I289" s="54">
        <v>6.3414351851851847E-2</v>
      </c>
      <c r="J289" s="54">
        <v>6.3414351851851847E-2</v>
      </c>
    </row>
    <row r="290" spans="1:10" x14ac:dyDescent="0.35">
      <c r="A290" s="16">
        <v>284</v>
      </c>
      <c r="B290" s="17" t="s">
        <v>1185</v>
      </c>
      <c r="C290" s="17" t="s">
        <v>56</v>
      </c>
      <c r="D290" s="18">
        <v>9398</v>
      </c>
      <c r="E290" s="18" t="s">
        <v>1186</v>
      </c>
      <c r="F290" s="18">
        <v>64</v>
      </c>
      <c r="G290" s="18" t="s">
        <v>108</v>
      </c>
      <c r="H290" s="23">
        <v>6.3414351851851847E-2</v>
      </c>
      <c r="I290" s="54">
        <v>6.3414351851851847E-2</v>
      </c>
      <c r="J290" s="54">
        <v>6.3414351851851847E-2</v>
      </c>
    </row>
    <row r="291" spans="1:10" x14ac:dyDescent="0.35">
      <c r="A291" s="16">
        <v>285</v>
      </c>
      <c r="B291" s="17" t="s">
        <v>1187</v>
      </c>
      <c r="C291" s="17" t="s">
        <v>56</v>
      </c>
      <c r="D291" s="18">
        <v>9344</v>
      </c>
      <c r="E291" s="18" t="s">
        <v>1188</v>
      </c>
      <c r="F291" s="18">
        <v>62</v>
      </c>
      <c r="G291" s="18" t="s">
        <v>108</v>
      </c>
      <c r="H291" s="23">
        <v>6.3657407407407399E-2</v>
      </c>
      <c r="I291" s="54">
        <v>6.3657407407407399E-2</v>
      </c>
      <c r="J291" s="54">
        <v>6.3657407407407399E-2</v>
      </c>
    </row>
    <row r="292" spans="1:10" x14ac:dyDescent="0.35">
      <c r="A292" s="16">
        <v>286</v>
      </c>
      <c r="B292" s="17" t="s">
        <v>1189</v>
      </c>
      <c r="C292" s="17" t="s">
        <v>56</v>
      </c>
      <c r="D292" s="18">
        <v>9399</v>
      </c>
      <c r="E292" s="18" t="s">
        <v>1190</v>
      </c>
      <c r="F292" s="18">
        <v>71</v>
      </c>
      <c r="G292" s="18" t="s">
        <v>134</v>
      </c>
      <c r="H292" s="23">
        <v>7.6481481481481484E-2</v>
      </c>
      <c r="I292" s="54">
        <v>7.6481481481481484E-2</v>
      </c>
      <c r="J292" s="54">
        <v>7.6481481481481484E-2</v>
      </c>
    </row>
    <row r="294" spans="1:10" ht="15.6" thickBot="1" x14ac:dyDescent="0.4"/>
    <row r="295" spans="1:10" ht="15.6" thickBot="1" x14ac:dyDescent="0.4">
      <c r="B295" s="25" t="s">
        <v>1191</v>
      </c>
    </row>
    <row r="297" spans="1:10" ht="15.6" thickBot="1" x14ac:dyDescent="0.4">
      <c r="C297" s="8"/>
      <c r="H297" s="1"/>
    </row>
    <row r="298" spans="1:10" ht="15.6" thickBot="1" x14ac:dyDescent="0.4">
      <c r="A298" s="24">
        <v>1</v>
      </c>
      <c r="B298" s="17" t="s">
        <v>1099</v>
      </c>
      <c r="C298" s="17" t="s">
        <v>1100</v>
      </c>
      <c r="D298" s="18">
        <v>8000</v>
      </c>
      <c r="E298" s="18" t="s">
        <v>1101</v>
      </c>
      <c r="F298" s="18">
        <v>56</v>
      </c>
      <c r="G298" s="26" t="s">
        <v>134</v>
      </c>
      <c r="H298" s="27" t="s">
        <v>1192</v>
      </c>
      <c r="I298" s="55"/>
    </row>
    <row r="299" spans="1:10" x14ac:dyDescent="0.35">
      <c r="C299" s="8"/>
      <c r="H299" s="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85" fitToWidth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5"/>
  <sheetViews>
    <sheetView topLeftCell="A19" workbookViewId="0">
      <selection activeCell="G39" sqref="G39"/>
    </sheetView>
  </sheetViews>
  <sheetFormatPr defaultRowHeight="15" x14ac:dyDescent="0.35"/>
  <cols>
    <col min="1" max="1" width="3" style="1" customWidth="1"/>
    <col min="2" max="2" width="29.109375" style="1" customWidth="1"/>
    <col min="3" max="3" width="30.33203125" style="1" customWidth="1"/>
    <col min="4" max="4" width="8.6640625" style="1" customWidth="1"/>
    <col min="5" max="6" width="3.44140625" style="1" customWidth="1"/>
    <col min="7" max="7" width="33.44140625" style="1" customWidth="1"/>
    <col min="8" max="8" width="27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6" t="s">
        <v>8</v>
      </c>
      <c r="B1" s="37"/>
      <c r="C1" s="37"/>
      <c r="D1" s="37"/>
      <c r="E1" s="37"/>
      <c r="F1" s="37"/>
      <c r="G1" s="37"/>
      <c r="H1" s="37"/>
      <c r="I1" s="38"/>
    </row>
    <row r="2" spans="1:9" ht="20.399999999999999" x14ac:dyDescent="0.45">
      <c r="A2" s="39" t="s">
        <v>12</v>
      </c>
      <c r="B2" s="40"/>
      <c r="C2" s="40"/>
      <c r="D2" s="40"/>
      <c r="E2" s="40"/>
      <c r="F2" s="40"/>
      <c r="G2" s="40"/>
      <c r="H2" s="40"/>
      <c r="I2" s="41"/>
    </row>
    <row r="3" spans="1:9" ht="19.8" thickBot="1" x14ac:dyDescent="0.5">
      <c r="A3" s="42">
        <v>43451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45" t="s">
        <v>0</v>
      </c>
      <c r="B4" s="46"/>
      <c r="C4" s="46"/>
      <c r="D4" s="47"/>
      <c r="E4" s="2"/>
      <c r="F4" s="48" t="s">
        <v>1</v>
      </c>
      <c r="G4" s="49"/>
      <c r="H4" s="49"/>
      <c r="I4" s="50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5" t="s">
        <v>5</v>
      </c>
      <c r="B6" s="35"/>
      <c r="C6" s="35"/>
      <c r="D6" s="35"/>
      <c r="E6" s="35"/>
      <c r="F6" s="35"/>
      <c r="G6" s="35"/>
      <c r="H6" s="35"/>
      <c r="I6" s="35"/>
    </row>
    <row r="7" spans="1:9" ht="16.8" x14ac:dyDescent="0.4">
      <c r="A7" s="5">
        <v>1</v>
      </c>
      <c r="B7" s="5" t="s">
        <v>14</v>
      </c>
      <c r="C7" s="5" t="s">
        <v>15</v>
      </c>
      <c r="D7" s="6" t="s">
        <v>16</v>
      </c>
      <c r="E7" s="2"/>
      <c r="F7" s="5">
        <v>1</v>
      </c>
      <c r="G7" s="5" t="s">
        <v>66</v>
      </c>
      <c r="H7" s="5" t="s">
        <v>15</v>
      </c>
      <c r="I7" s="6" t="s">
        <v>67</v>
      </c>
    </row>
    <row r="8" spans="1:9" ht="16.8" x14ac:dyDescent="0.4">
      <c r="A8" s="5">
        <v>2</v>
      </c>
      <c r="B8" s="5" t="s">
        <v>17</v>
      </c>
      <c r="C8" s="7" t="s">
        <v>15</v>
      </c>
      <c r="D8" s="6" t="s">
        <v>18</v>
      </c>
      <c r="E8" s="2"/>
      <c r="F8" s="5">
        <v>2</v>
      </c>
      <c r="G8" s="5" t="s">
        <v>1193</v>
      </c>
      <c r="H8" s="10" t="s">
        <v>68</v>
      </c>
      <c r="I8" s="6" t="s">
        <v>69</v>
      </c>
    </row>
    <row r="9" spans="1:9" ht="16.8" x14ac:dyDescent="0.4">
      <c r="A9" s="5">
        <v>3</v>
      </c>
      <c r="B9" s="5" t="s">
        <v>19</v>
      </c>
      <c r="C9" s="7" t="s">
        <v>21</v>
      </c>
      <c r="D9" s="6" t="s">
        <v>20</v>
      </c>
      <c r="E9" s="2"/>
      <c r="F9" s="5">
        <v>3</v>
      </c>
      <c r="G9" s="5" t="s">
        <v>70</v>
      </c>
      <c r="H9" s="5" t="s">
        <v>15</v>
      </c>
      <c r="I9" s="6" t="s">
        <v>71</v>
      </c>
    </row>
    <row r="10" spans="1:9" ht="16.8" x14ac:dyDescent="0.4">
      <c r="A10" s="5">
        <v>4</v>
      </c>
      <c r="B10" s="5" t="s">
        <v>22</v>
      </c>
      <c r="C10" s="7" t="s">
        <v>15</v>
      </c>
      <c r="D10" s="6" t="s">
        <v>23</v>
      </c>
      <c r="E10" s="2"/>
      <c r="F10" s="5">
        <v>4</v>
      </c>
      <c r="G10" s="5" t="s">
        <v>72</v>
      </c>
      <c r="H10" s="5" t="s">
        <v>73</v>
      </c>
      <c r="I10" s="6" t="s">
        <v>74</v>
      </c>
    </row>
    <row r="11" spans="1:9" ht="16.8" x14ac:dyDescent="0.4">
      <c r="A11" s="5">
        <v>5</v>
      </c>
      <c r="B11" s="5" t="s">
        <v>24</v>
      </c>
      <c r="C11" s="7" t="s">
        <v>15</v>
      </c>
      <c r="D11" s="6" t="s">
        <v>25</v>
      </c>
      <c r="E11" s="2"/>
      <c r="F11" s="5">
        <v>5</v>
      </c>
      <c r="G11" s="5" t="s">
        <v>75</v>
      </c>
      <c r="H11" s="5" t="s">
        <v>56</v>
      </c>
      <c r="I11" s="6" t="s">
        <v>76</v>
      </c>
    </row>
    <row r="12" spans="1:9" ht="16.8" x14ac:dyDescent="0.4">
      <c r="A12" s="51" t="s">
        <v>13</v>
      </c>
      <c r="B12" s="52"/>
      <c r="C12" s="52"/>
      <c r="D12" s="52"/>
      <c r="E12" s="52"/>
      <c r="F12" s="52"/>
      <c r="G12" s="52"/>
      <c r="H12" s="52"/>
      <c r="I12" s="53"/>
    </row>
    <row r="13" spans="1:9" ht="16.8" x14ac:dyDescent="0.4">
      <c r="A13" s="5">
        <v>1</v>
      </c>
      <c r="B13" s="5" t="s">
        <v>34</v>
      </c>
      <c r="C13" s="7" t="s">
        <v>21</v>
      </c>
      <c r="D13" s="6" t="s">
        <v>35</v>
      </c>
      <c r="E13" s="2"/>
      <c r="F13" s="5">
        <v>1</v>
      </c>
      <c r="G13" s="5" t="s">
        <v>1193</v>
      </c>
      <c r="H13" s="10" t="s">
        <v>68</v>
      </c>
      <c r="I13" s="6" t="s">
        <v>69</v>
      </c>
    </row>
    <row r="14" spans="1:9" ht="16.8" x14ac:dyDescent="0.4">
      <c r="A14" s="5">
        <v>2</v>
      </c>
      <c r="B14" s="5" t="s">
        <v>36</v>
      </c>
      <c r="C14" s="7" t="s">
        <v>37</v>
      </c>
      <c r="D14" s="6" t="s">
        <v>38</v>
      </c>
      <c r="E14" s="2"/>
      <c r="F14" s="5">
        <v>2</v>
      </c>
      <c r="G14" s="5" t="s">
        <v>84</v>
      </c>
      <c r="H14" s="5" t="s">
        <v>48</v>
      </c>
      <c r="I14" s="6" t="s">
        <v>49</v>
      </c>
    </row>
    <row r="15" spans="1:9" ht="16.8" x14ac:dyDescent="0.4">
      <c r="A15" s="5">
        <v>3</v>
      </c>
      <c r="B15" s="5" t="s">
        <v>39</v>
      </c>
      <c r="C15" s="7" t="s">
        <v>40</v>
      </c>
      <c r="D15" s="6" t="s">
        <v>41</v>
      </c>
      <c r="E15" s="2"/>
      <c r="F15" s="5">
        <v>3</v>
      </c>
      <c r="G15" s="5" t="s">
        <v>85</v>
      </c>
      <c r="H15" s="5" t="s">
        <v>86</v>
      </c>
      <c r="I15" s="6" t="s">
        <v>87</v>
      </c>
    </row>
    <row r="16" spans="1:9" ht="16.8" x14ac:dyDescent="0.4">
      <c r="A16" s="35" t="s">
        <v>6</v>
      </c>
      <c r="B16" s="35"/>
      <c r="C16" s="35"/>
      <c r="D16" s="35"/>
      <c r="E16" s="35"/>
      <c r="F16" s="35"/>
      <c r="G16" s="35"/>
      <c r="H16" s="35"/>
      <c r="I16" s="35"/>
    </row>
    <row r="17" spans="1:9" ht="16.8" x14ac:dyDescent="0.4">
      <c r="A17" s="5">
        <v>1</v>
      </c>
      <c r="B17" s="5" t="s">
        <v>24</v>
      </c>
      <c r="C17" s="7" t="s">
        <v>15</v>
      </c>
      <c r="D17" s="6" t="s">
        <v>25</v>
      </c>
      <c r="E17" s="2"/>
      <c r="F17" s="5">
        <v>1</v>
      </c>
      <c r="G17" s="5" t="s">
        <v>88</v>
      </c>
      <c r="H17" s="5" t="s">
        <v>32</v>
      </c>
      <c r="I17" s="6" t="s">
        <v>89</v>
      </c>
    </row>
    <row r="18" spans="1:9" ht="16.8" x14ac:dyDescent="0.4">
      <c r="A18" s="5">
        <v>2</v>
      </c>
      <c r="B18" s="5" t="s">
        <v>42</v>
      </c>
      <c r="C18" s="5" t="s">
        <v>15</v>
      </c>
      <c r="D18" s="6" t="s">
        <v>43</v>
      </c>
      <c r="E18" s="2"/>
      <c r="F18" s="5">
        <v>2</v>
      </c>
      <c r="G18" s="5" t="s">
        <v>90</v>
      </c>
      <c r="H18" s="5" t="s">
        <v>15</v>
      </c>
      <c r="I18" s="6" t="s">
        <v>91</v>
      </c>
    </row>
    <row r="19" spans="1:9" ht="16.8" x14ac:dyDescent="0.4">
      <c r="A19" s="5">
        <v>3</v>
      </c>
      <c r="B19" s="5" t="s">
        <v>104</v>
      </c>
      <c r="C19" s="5" t="s">
        <v>106</v>
      </c>
      <c r="D19" s="6" t="s">
        <v>105</v>
      </c>
      <c r="E19" s="2"/>
      <c r="F19" s="5">
        <v>3</v>
      </c>
      <c r="G19" s="5" t="s">
        <v>93</v>
      </c>
      <c r="H19" s="5" t="s">
        <v>45</v>
      </c>
      <c r="I19" s="6" t="s">
        <v>92</v>
      </c>
    </row>
    <row r="20" spans="1:9" ht="16.8" x14ac:dyDescent="0.4">
      <c r="A20" s="35" t="s">
        <v>7</v>
      </c>
      <c r="B20" s="35"/>
      <c r="C20" s="35"/>
      <c r="D20" s="35"/>
      <c r="E20" s="35"/>
      <c r="F20" s="35"/>
      <c r="G20" s="35"/>
      <c r="H20" s="35"/>
      <c r="I20" s="35"/>
    </row>
    <row r="21" spans="1:9" ht="16.8" x14ac:dyDescent="0.4">
      <c r="A21" s="5">
        <v>1</v>
      </c>
      <c r="B21" s="5" t="s">
        <v>44</v>
      </c>
      <c r="C21" s="5" t="s">
        <v>45</v>
      </c>
      <c r="D21" s="6" t="s">
        <v>46</v>
      </c>
      <c r="E21" s="2"/>
      <c r="F21" s="5">
        <v>1</v>
      </c>
      <c r="G21" s="5" t="s">
        <v>70</v>
      </c>
      <c r="H21" s="5" t="s">
        <v>15</v>
      </c>
      <c r="I21" s="6" t="s">
        <v>71</v>
      </c>
    </row>
    <row r="22" spans="1:9" ht="16.8" x14ac:dyDescent="0.4">
      <c r="A22" s="5">
        <v>2</v>
      </c>
      <c r="B22" s="5" t="s">
        <v>47</v>
      </c>
      <c r="C22" s="5" t="s">
        <v>48</v>
      </c>
      <c r="D22" s="6" t="s">
        <v>49</v>
      </c>
      <c r="E22" s="2"/>
      <c r="F22" s="5">
        <v>2</v>
      </c>
      <c r="G22" s="5" t="s">
        <v>1196</v>
      </c>
      <c r="H22" s="5" t="s">
        <v>94</v>
      </c>
      <c r="I22" s="6" t="s">
        <v>95</v>
      </c>
    </row>
    <row r="23" spans="1:9" ht="16.8" x14ac:dyDescent="0.4">
      <c r="A23" s="5">
        <v>3</v>
      </c>
      <c r="B23" s="5" t="s">
        <v>50</v>
      </c>
      <c r="C23" s="5" t="s">
        <v>51</v>
      </c>
      <c r="D23" s="6" t="s">
        <v>1195</v>
      </c>
      <c r="E23" s="2"/>
      <c r="F23" s="5">
        <v>3</v>
      </c>
      <c r="G23" s="5" t="s">
        <v>1133</v>
      </c>
      <c r="H23" s="5" t="s">
        <v>96</v>
      </c>
      <c r="I23" s="6" t="s">
        <v>97</v>
      </c>
    </row>
    <row r="24" spans="1:9" ht="16.8" x14ac:dyDescent="0.4">
      <c r="A24" s="34" t="s">
        <v>9</v>
      </c>
      <c r="B24" s="35"/>
      <c r="C24" s="35"/>
      <c r="D24" s="35"/>
      <c r="E24" s="35"/>
      <c r="F24" s="35"/>
      <c r="G24" s="35"/>
      <c r="H24" s="35"/>
      <c r="I24" s="35"/>
    </row>
    <row r="25" spans="1:9" ht="16.8" x14ac:dyDescent="0.4">
      <c r="A25" s="5">
        <v>1</v>
      </c>
      <c r="B25" s="5" t="s">
        <v>53</v>
      </c>
      <c r="C25" s="5" t="s">
        <v>51</v>
      </c>
      <c r="D25" s="6" t="s">
        <v>54</v>
      </c>
      <c r="E25" s="2"/>
      <c r="F25" s="5">
        <v>1</v>
      </c>
      <c r="G25" s="5" t="s">
        <v>98</v>
      </c>
      <c r="H25" s="5"/>
      <c r="I25" s="6"/>
    </row>
    <row r="26" spans="1:9" ht="16.8" x14ac:dyDescent="0.4">
      <c r="A26" s="5">
        <v>2</v>
      </c>
      <c r="B26" s="5" t="s">
        <v>55</v>
      </c>
      <c r="C26" s="5" t="s">
        <v>56</v>
      </c>
      <c r="D26" s="6" t="s">
        <v>57</v>
      </c>
      <c r="E26" s="2"/>
      <c r="F26" s="5">
        <v>2</v>
      </c>
      <c r="G26" s="5" t="s">
        <v>98</v>
      </c>
      <c r="H26" s="5"/>
      <c r="I26" s="6"/>
    </row>
    <row r="27" spans="1:9" ht="16.8" x14ac:dyDescent="0.4">
      <c r="A27" s="5">
        <v>3</v>
      </c>
      <c r="B27" s="5" t="s">
        <v>58</v>
      </c>
      <c r="C27" s="5" t="s">
        <v>32</v>
      </c>
      <c r="D27" s="6" t="s">
        <v>59</v>
      </c>
      <c r="E27" s="2"/>
      <c r="F27" s="5">
        <v>3</v>
      </c>
      <c r="G27" s="5" t="s">
        <v>98</v>
      </c>
      <c r="H27" s="5"/>
      <c r="I27" s="6"/>
    </row>
    <row r="28" spans="1:9" ht="16.8" x14ac:dyDescent="0.4">
      <c r="A28" s="34" t="s">
        <v>10</v>
      </c>
      <c r="B28" s="35"/>
      <c r="C28" s="35"/>
      <c r="D28" s="35"/>
      <c r="E28" s="35"/>
      <c r="F28" s="35"/>
      <c r="G28" s="35"/>
      <c r="H28" s="35"/>
      <c r="I28" s="35"/>
    </row>
    <row r="29" spans="1:9" ht="16.8" x14ac:dyDescent="0.4">
      <c r="A29" s="5">
        <v>1</v>
      </c>
      <c r="B29" s="5" t="s">
        <v>28</v>
      </c>
      <c r="C29" s="5" t="s">
        <v>26</v>
      </c>
      <c r="D29" s="6" t="s">
        <v>27</v>
      </c>
      <c r="E29" s="2"/>
      <c r="F29" s="5">
        <v>1</v>
      </c>
      <c r="G29" s="5" t="s">
        <v>77</v>
      </c>
      <c r="H29" s="5" t="s">
        <v>15</v>
      </c>
      <c r="I29" s="6" t="s">
        <v>78</v>
      </c>
    </row>
    <row r="30" spans="1:9" ht="16.8" x14ac:dyDescent="0.4">
      <c r="A30" s="9">
        <v>2</v>
      </c>
      <c r="B30" s="5" t="s">
        <v>29</v>
      </c>
      <c r="C30" s="7" t="s">
        <v>15</v>
      </c>
      <c r="D30" s="6" t="s">
        <v>30</v>
      </c>
      <c r="F30" s="9">
        <v>2</v>
      </c>
      <c r="G30" s="5" t="s">
        <v>79</v>
      </c>
      <c r="H30" s="5" t="s">
        <v>15</v>
      </c>
      <c r="I30" s="6" t="s">
        <v>80</v>
      </c>
    </row>
    <row r="31" spans="1:9" ht="16.8" x14ac:dyDescent="0.4">
      <c r="A31" s="9">
        <v>3</v>
      </c>
      <c r="B31" s="5" t="s">
        <v>31</v>
      </c>
      <c r="C31" s="7" t="s">
        <v>32</v>
      </c>
      <c r="D31" s="6" t="s">
        <v>33</v>
      </c>
      <c r="F31" s="9">
        <v>3</v>
      </c>
      <c r="G31" s="5" t="s">
        <v>81</v>
      </c>
      <c r="H31" s="5" t="s">
        <v>82</v>
      </c>
      <c r="I31" s="6" t="s">
        <v>83</v>
      </c>
    </row>
    <row r="32" spans="1:9" ht="16.8" x14ac:dyDescent="0.4">
      <c r="A32" s="34" t="s">
        <v>11</v>
      </c>
      <c r="B32" s="35"/>
      <c r="C32" s="35"/>
      <c r="D32" s="35"/>
      <c r="E32" s="35"/>
      <c r="F32" s="35"/>
      <c r="G32" s="35"/>
      <c r="H32" s="35"/>
      <c r="I32" s="35"/>
    </row>
    <row r="33" spans="1:9" ht="16.8" x14ac:dyDescent="0.4">
      <c r="A33" s="5">
        <v>1</v>
      </c>
      <c r="B33" s="5" t="s">
        <v>61</v>
      </c>
      <c r="C33" s="7" t="s">
        <v>15</v>
      </c>
      <c r="D33" s="6" t="s">
        <v>60</v>
      </c>
      <c r="E33" s="2"/>
      <c r="F33" s="5">
        <v>1</v>
      </c>
      <c r="G33" s="5" t="s">
        <v>99</v>
      </c>
      <c r="H33" s="5" t="s">
        <v>15</v>
      </c>
      <c r="I33" s="6" t="s">
        <v>100</v>
      </c>
    </row>
    <row r="34" spans="1:9" ht="16.8" x14ac:dyDescent="0.4">
      <c r="A34" s="9">
        <v>2</v>
      </c>
      <c r="B34" s="5" t="s">
        <v>62</v>
      </c>
      <c r="C34" s="7" t="s">
        <v>15</v>
      </c>
      <c r="D34" s="6" t="s">
        <v>63</v>
      </c>
      <c r="F34" s="9">
        <v>2</v>
      </c>
      <c r="G34" s="5" t="s">
        <v>1148</v>
      </c>
      <c r="H34" s="5" t="s">
        <v>96</v>
      </c>
      <c r="I34" s="6" t="s">
        <v>101</v>
      </c>
    </row>
    <row r="35" spans="1:9" ht="16.8" x14ac:dyDescent="0.4">
      <c r="A35" s="9">
        <v>3</v>
      </c>
      <c r="B35" s="5" t="s">
        <v>64</v>
      </c>
      <c r="C35" s="7" t="s">
        <v>48</v>
      </c>
      <c r="D35" s="6" t="s">
        <v>65</v>
      </c>
      <c r="F35" s="9">
        <v>3</v>
      </c>
      <c r="G35" s="5" t="s">
        <v>102</v>
      </c>
      <c r="H35" s="5" t="s">
        <v>48</v>
      </c>
      <c r="I35" s="6" t="s">
        <v>103</v>
      </c>
    </row>
  </sheetData>
  <mergeCells count="12">
    <mergeCell ref="A32:I32"/>
    <mergeCell ref="A1:I1"/>
    <mergeCell ref="A2:I2"/>
    <mergeCell ref="A3:I3"/>
    <mergeCell ref="A4:D4"/>
    <mergeCell ref="F4:I4"/>
    <mergeCell ref="A6:I6"/>
    <mergeCell ref="A12:I12"/>
    <mergeCell ref="A16:I16"/>
    <mergeCell ref="A20:I20"/>
    <mergeCell ref="A24:I24"/>
    <mergeCell ref="A28:I28"/>
  </mergeCells>
  <pageMargins left="0.7" right="0.7" top="0.75" bottom="0.75" header="0.3" footer="0.3"/>
  <pageSetup paperSize="9" scale="85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4.8km</vt:lpstr>
      <vt:lpstr>10km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2018-12-17T17:57:44Z</cp:lastPrinted>
  <dcterms:created xsi:type="dcterms:W3CDTF">2017-07-08T04:35:00Z</dcterms:created>
  <dcterms:modified xsi:type="dcterms:W3CDTF">2020-07-27T09:17:18Z</dcterms:modified>
</cp:coreProperties>
</file>