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0DCCD577-66B8-49D7-BA49-7E826C33F80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0km" sheetId="1" r:id="rId1"/>
    <sheet name="Category Winners 10km" sheetId="2" r:id="rId2"/>
    <sheet name="21,1km" sheetId="8" r:id="rId3"/>
    <sheet name="Category Winners 21.1km" sheetId="4" r:id="rId4"/>
    <sheet name="42,2km" sheetId="9" r:id="rId5"/>
    <sheet name="Category Winners 42.2km" sheetId="6" r:id="rId6"/>
    <sheet name="5km Fun Run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76" i="1" l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75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" i="1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7" i="7"/>
</calcChain>
</file>

<file path=xl/sharedStrings.xml><?xml version="1.0" encoding="utf-8"?>
<sst xmlns="http://schemas.openxmlformats.org/spreadsheetml/2006/main" count="3317" uniqueCount="1729">
  <si>
    <t>CATEGORY PRIZE WINNERS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</si>
  <si>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</si>
  <si>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</si>
  <si>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</si>
  <si>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</si>
  <si>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</si>
  <si>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</si>
  <si>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</si>
  <si>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</si>
  <si>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</si>
  <si>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</si>
  <si>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</si>
  <si>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>WALKER</t>
  </si>
  <si>
    <t>Knysna Heads 10km</t>
  </si>
  <si>
    <t>Knysna Heads Marathon</t>
  </si>
  <si>
    <t>Knysna Heads Half Marathon</t>
  </si>
  <si>
    <t>Donovan Jantjies</t>
  </si>
  <si>
    <t>Nedbank SWD</t>
  </si>
  <si>
    <t>33:42</t>
  </si>
  <si>
    <t>Godwin Heyns</t>
  </si>
  <si>
    <t>34:13</t>
  </si>
  <si>
    <t>Christian Lingerveld</t>
  </si>
  <si>
    <t>37:15</t>
  </si>
  <si>
    <t>Rivaldo Camphor</t>
  </si>
  <si>
    <t>Plett AC</t>
  </si>
  <si>
    <t>38:42</t>
  </si>
  <si>
    <t>Aubrey Brinkhuis</t>
  </si>
  <si>
    <t>Sedgefield Striders</t>
  </si>
  <si>
    <t>43:08</t>
  </si>
  <si>
    <t>Patrick Peters</t>
  </si>
  <si>
    <t>Military Sport Club</t>
  </si>
  <si>
    <t>38:46</t>
  </si>
  <si>
    <t>Chris Herbst</t>
  </si>
  <si>
    <t>Outeniqua Harriers</t>
  </si>
  <si>
    <t>1:04:14</t>
  </si>
  <si>
    <t>Durando Aweries</t>
  </si>
  <si>
    <t>54:35</t>
  </si>
  <si>
    <t>David Morgan-Smith</t>
  </si>
  <si>
    <t>Knysna Marathon Club</t>
  </si>
  <si>
    <t>01:11:52</t>
  </si>
  <si>
    <t>Candice van Beulen</t>
  </si>
  <si>
    <t>43:09</t>
  </si>
  <si>
    <t>Sarah Viljoen</t>
  </si>
  <si>
    <t>Hartenbos Drawwers</t>
  </si>
  <si>
    <t>46:02</t>
  </si>
  <si>
    <t>Linda Hegerty</t>
  </si>
  <si>
    <t>TEMP</t>
  </si>
  <si>
    <t>47:12</t>
  </si>
  <si>
    <t>Holly Godfrey</t>
  </si>
  <si>
    <t>53:21</t>
  </si>
  <si>
    <t>Rina Wray</t>
  </si>
  <si>
    <t>49:58</t>
  </si>
  <si>
    <t>Hanna Edge</t>
  </si>
  <si>
    <t>1:00:12</t>
  </si>
  <si>
    <t>Ria Bouwer</t>
  </si>
  <si>
    <t>1:18:27</t>
  </si>
  <si>
    <t>Liezel Van Wyk</t>
  </si>
  <si>
    <t>1:04:57</t>
  </si>
  <si>
    <t>Lloyd Bosman</t>
  </si>
  <si>
    <t>1:11:45</t>
  </si>
  <si>
    <t>Rodney Prins</t>
  </si>
  <si>
    <t>Nedbank EP</t>
  </si>
  <si>
    <t>1:14:10</t>
  </si>
  <si>
    <t>Willem Lodewyk</t>
  </si>
  <si>
    <t>1:26:00</t>
  </si>
  <si>
    <t>Peter Jaehne</t>
  </si>
  <si>
    <t>1:34:28</t>
  </si>
  <si>
    <t>Andre Niemand</t>
  </si>
  <si>
    <t>1:40:48</t>
  </si>
  <si>
    <t>Michael Brewis</t>
  </si>
  <si>
    <t>1:42:59</t>
  </si>
  <si>
    <t>Maxwell Brown</t>
  </si>
  <si>
    <t>2:30:17</t>
  </si>
  <si>
    <t>Anel van Wyk</t>
  </si>
  <si>
    <t>1:36:04</t>
  </si>
  <si>
    <t>Cindy van Zyl</t>
  </si>
  <si>
    <t>Pentagon Bloemfontein</t>
  </si>
  <si>
    <t>1:36:39</t>
  </si>
  <si>
    <t>Benita Joubert</t>
  </si>
  <si>
    <t>1:42:26</t>
  </si>
  <si>
    <t>Annemari van der Westhuizen</t>
  </si>
  <si>
    <t>1:59:12</t>
  </si>
  <si>
    <t>Magriet Saayman</t>
  </si>
  <si>
    <t>2:19:30</t>
  </si>
  <si>
    <t>Anel Oosthuizen</t>
  </si>
  <si>
    <t>1:48:25</t>
  </si>
  <si>
    <t>Lindile Tokota</t>
  </si>
  <si>
    <t>2:45:55</t>
  </si>
  <si>
    <t>Sivuyile Qole</t>
  </si>
  <si>
    <t>2:49:03</t>
  </si>
  <si>
    <t>Andre Bernardo</t>
  </si>
  <si>
    <t>3:48:02</t>
  </si>
  <si>
    <t>Abraham Coetzee</t>
  </si>
  <si>
    <t>4:42:15</t>
  </si>
  <si>
    <t>Cecile Nel</t>
  </si>
  <si>
    <t>3:21:31</t>
  </si>
  <si>
    <t>Claire Warner</t>
  </si>
  <si>
    <t>Nerida Lubbe</t>
  </si>
  <si>
    <t>3:36:40</t>
  </si>
  <si>
    <t>Alison Jordaan</t>
  </si>
  <si>
    <t>3:51:49</t>
  </si>
  <si>
    <t>Mariette de Haan</t>
  </si>
  <si>
    <t>4:24:35</t>
  </si>
  <si>
    <t>Zandisle Ngeva</t>
  </si>
  <si>
    <t>2:51:30</t>
  </si>
  <si>
    <t>My Training Day</t>
  </si>
  <si>
    <t>3:30:19</t>
  </si>
  <si>
    <t>NONE</t>
  </si>
  <si>
    <t>Knysna Heads Marathon 10km</t>
  </si>
  <si>
    <t>Overall Finish List</t>
  </si>
  <si>
    <t>March 17, 2019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</si>
  <si>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</si>
  <si>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</si>
  <si>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</si>
  <si>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</si>
  <si>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</si>
  <si>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</si>
  <si>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</si>
  <si>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</si>
  <si>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Donavan Jantjies</t>
  </si>
  <si>
    <t>M</t>
  </si>
  <si>
    <t>ASWD1303</t>
  </si>
  <si>
    <t>ASWD1589</t>
  </si>
  <si>
    <t>Christiaan Lingerveld</t>
  </si>
  <si>
    <t>ASWD1429</t>
  </si>
  <si>
    <t>ASWD2074</t>
  </si>
  <si>
    <t>ASWD2001</t>
  </si>
  <si>
    <t>Robbie Styger</t>
  </si>
  <si>
    <t>T480</t>
  </si>
  <si>
    <t>Wilhelm Kuun</t>
  </si>
  <si>
    <t>T429</t>
  </si>
  <si>
    <t>Mwezi Febana</t>
  </si>
  <si>
    <t>T487</t>
  </si>
  <si>
    <t>ASWD428</t>
  </si>
  <si>
    <t>Candice Van Beulen</t>
  </si>
  <si>
    <t>F</t>
  </si>
  <si>
    <t>ASWD1358</t>
  </si>
  <si>
    <t>Jonathan de Blocq</t>
  </si>
  <si>
    <t>T388</t>
  </si>
  <si>
    <t>Stiaan van Schalkwyk</t>
  </si>
  <si>
    <t>ASWD1717</t>
  </si>
  <si>
    <t>Deon De Jager</t>
  </si>
  <si>
    <t>ASWD37</t>
  </si>
  <si>
    <t>ASWD1640</t>
  </si>
  <si>
    <t>William Mclean</t>
  </si>
  <si>
    <t>T473</t>
  </si>
  <si>
    <t>Johan Grobbelaar</t>
  </si>
  <si>
    <t>ASWD1674</t>
  </si>
  <si>
    <t>T472</t>
  </si>
  <si>
    <t>Keeno Coetzee</t>
  </si>
  <si>
    <t>T364</t>
  </si>
  <si>
    <t>Katelyn Mullon</t>
  </si>
  <si>
    <t>ASWD214</t>
  </si>
  <si>
    <t>Charlton John Percy</t>
  </si>
  <si>
    <t>ASWD1583</t>
  </si>
  <si>
    <t>Sabelo Somgqengqe</t>
  </si>
  <si>
    <t>T460</t>
  </si>
  <si>
    <t>Joffrey Pienaar</t>
  </si>
  <si>
    <t>Iron-Jawed Multi Sport Club</t>
  </si>
  <si>
    <t>ASWD2192</t>
  </si>
  <si>
    <t>T453</t>
  </si>
  <si>
    <t>Francois Le Roux</t>
  </si>
  <si>
    <t>ASWD1840</t>
  </si>
  <si>
    <t>Jermaine Jonkerman</t>
  </si>
  <si>
    <t>T424</t>
  </si>
  <si>
    <t>Jason Botha</t>
  </si>
  <si>
    <t>T94</t>
  </si>
  <si>
    <t>Jordan Drury</t>
  </si>
  <si>
    <t>T457</t>
  </si>
  <si>
    <t>Kobus Marais</t>
  </si>
  <si>
    <t>Overkruin AC</t>
  </si>
  <si>
    <t>AGN8361</t>
  </si>
  <si>
    <t>Sharon Losper</t>
  </si>
  <si>
    <t>ASWD1289</t>
  </si>
  <si>
    <t>Tommy Joyce</t>
  </si>
  <si>
    <t>T427</t>
  </si>
  <si>
    <t>Mila Kuun</t>
  </si>
  <si>
    <t>T430</t>
  </si>
  <si>
    <t>Shaun Harris</t>
  </si>
  <si>
    <t>ASWD299</t>
  </si>
  <si>
    <t>Nelville Lodewyk</t>
  </si>
  <si>
    <t>T464</t>
  </si>
  <si>
    <t>Dean Bartie</t>
  </si>
  <si>
    <t>T91</t>
  </si>
  <si>
    <t>ASWD716</t>
  </si>
  <si>
    <t>Arno Boltman</t>
  </si>
  <si>
    <t>ASWD271</t>
  </si>
  <si>
    <t>Eileen Ketterer</t>
  </si>
  <si>
    <t>ASWD73</t>
  </si>
  <si>
    <t>Ios Lonink</t>
  </si>
  <si>
    <t>T469</t>
  </si>
  <si>
    <t>Robert Cloete</t>
  </si>
  <si>
    <t>T355</t>
  </si>
  <si>
    <t>Deon Louw</t>
  </si>
  <si>
    <t>ASWD1450</t>
  </si>
  <si>
    <t>ASWD1427</t>
  </si>
  <si>
    <t>Stefanie Terblanche</t>
  </si>
  <si>
    <t>T462</t>
  </si>
  <si>
    <t>Anthony Percy</t>
  </si>
  <si>
    <t>ASWD1582</t>
  </si>
  <si>
    <t>Jeanne Taljaard</t>
  </si>
  <si>
    <t>T482</t>
  </si>
  <si>
    <t>Jesse-Kim Grundling</t>
  </si>
  <si>
    <t>ASWD2187</t>
  </si>
  <si>
    <t>Marcel van der Merwe</t>
  </si>
  <si>
    <t>T448</t>
  </si>
  <si>
    <t>Barend Van Der Merwe</t>
  </si>
  <si>
    <t>ASWD1059</t>
  </si>
  <si>
    <t>Fanie Olivier</t>
  </si>
  <si>
    <t>ASWD1794</t>
  </si>
  <si>
    <t>Johann Coetzee</t>
  </si>
  <si>
    <t>T361</t>
  </si>
  <si>
    <t>Janine Swart</t>
  </si>
  <si>
    <t>T458</t>
  </si>
  <si>
    <t>Dennis Schuin</t>
  </si>
  <si>
    <t>ASWD216</t>
  </si>
  <si>
    <t>Claire Fleetwood</t>
  </si>
  <si>
    <t>ASWD2076</t>
  </si>
  <si>
    <t>Ricardo Dyantyn</t>
  </si>
  <si>
    <t>T463</t>
  </si>
  <si>
    <t>Emelia Crause</t>
  </si>
  <si>
    <t>T374</t>
  </si>
  <si>
    <t>Rolene Loock</t>
  </si>
  <si>
    <t>ASWD1528</t>
  </si>
  <si>
    <t>Coenie Lubbe</t>
  </si>
  <si>
    <t>ASWD999</t>
  </si>
  <si>
    <t>Kobus Joubert</t>
  </si>
  <si>
    <t>ASWD1642</t>
  </si>
  <si>
    <t>Ina-Marie Hopper</t>
  </si>
  <si>
    <t>T481</t>
  </si>
  <si>
    <t>Jaco Botma</t>
  </si>
  <si>
    <t>ASWD2182</t>
  </si>
  <si>
    <t>Arlene Beukes</t>
  </si>
  <si>
    <t>ASWD77</t>
  </si>
  <si>
    <t>Geline Kumm</t>
  </si>
  <si>
    <t>ASWD1096</t>
  </si>
  <si>
    <t>Jonette Botha</t>
  </si>
  <si>
    <t>ASWD1097</t>
  </si>
  <si>
    <t>Una Hendrikz</t>
  </si>
  <si>
    <t>T419</t>
  </si>
  <si>
    <t>Lorenzo Wiltshire</t>
  </si>
  <si>
    <t>ASWD1530</t>
  </si>
  <si>
    <t>Liezel Scott</t>
  </si>
  <si>
    <t>Cape Multi Sport Club Eden</t>
  </si>
  <si>
    <t>ASWD859</t>
  </si>
  <si>
    <t>Rika Spang</t>
  </si>
  <si>
    <t>ASWD957</t>
  </si>
  <si>
    <t>Rinaldi Van der Merwe</t>
  </si>
  <si>
    <t>ASWD1679</t>
  </si>
  <si>
    <t>Merriman Doubel</t>
  </si>
  <si>
    <t>ASWD152</t>
  </si>
  <si>
    <t>ASWD609</t>
  </si>
  <si>
    <t>Avril Davids</t>
  </si>
  <si>
    <t>ASWD1371</t>
  </si>
  <si>
    <t>Keenan Thys</t>
  </si>
  <si>
    <t>ASWD1446</t>
  </si>
  <si>
    <t>Christel Malek</t>
  </si>
  <si>
    <t>T434</t>
  </si>
  <si>
    <t>Tamara Sojola</t>
  </si>
  <si>
    <t>PetroSA RC</t>
  </si>
  <si>
    <t>ASWD1946</t>
  </si>
  <si>
    <t>Ilze Viljoen</t>
  </si>
  <si>
    <t>ASWD1010</t>
  </si>
  <si>
    <t>Carlien Barhard</t>
  </si>
  <si>
    <t>T466</t>
  </si>
  <si>
    <t>Luzanne Le Roux</t>
  </si>
  <si>
    <t>ASWD1572</t>
  </si>
  <si>
    <t>Annemarie Le Roux</t>
  </si>
  <si>
    <t>ASWD1839</t>
  </si>
  <si>
    <t>Sjanrie Hendrikz</t>
  </si>
  <si>
    <t>T420</t>
  </si>
  <si>
    <t>Lindie de Lange</t>
  </si>
  <si>
    <t>T408</t>
  </si>
  <si>
    <t>Yolandi Prins</t>
  </si>
  <si>
    <t>T459</t>
  </si>
  <si>
    <t>Andrew Finn</t>
  </si>
  <si>
    <t>T412</t>
  </si>
  <si>
    <t>Rene Leonard</t>
  </si>
  <si>
    <t>T432</t>
  </si>
  <si>
    <t>Gary Webber</t>
  </si>
  <si>
    <t>T479</t>
  </si>
  <si>
    <t>Hanneli Ceronio</t>
  </si>
  <si>
    <t>ASWD1367</t>
  </si>
  <si>
    <t>Kerneels Barnardo</t>
  </si>
  <si>
    <t>ASWD1827</t>
  </si>
  <si>
    <t>Rob Hansen</t>
  </si>
  <si>
    <t>T417</t>
  </si>
  <si>
    <t>Monique Davidson</t>
  </si>
  <si>
    <t>T377</t>
  </si>
  <si>
    <t>ASWD239</t>
  </si>
  <si>
    <t>Elize Herbst</t>
  </si>
  <si>
    <t>ASWD238</t>
  </si>
  <si>
    <t>Robert Wesson Botha</t>
  </si>
  <si>
    <t>ASWD1664</t>
  </si>
  <si>
    <t>Alyssa Soarke</t>
  </si>
  <si>
    <t>T446</t>
  </si>
  <si>
    <t>Jakobus Spangenberg</t>
  </si>
  <si>
    <t>ASWD1511</t>
  </si>
  <si>
    <t>ASWD1758</t>
  </si>
  <si>
    <t>Patricia Coninx</t>
  </si>
  <si>
    <t>T468</t>
  </si>
  <si>
    <t>Machiel Olivier</t>
  </si>
  <si>
    <t>T438</t>
  </si>
  <si>
    <t>Marie Brown</t>
  </si>
  <si>
    <t>ASWD874</t>
  </si>
  <si>
    <t>Anton Emmerich</t>
  </si>
  <si>
    <t>T411</t>
  </si>
  <si>
    <t>Nathan Rogers</t>
  </si>
  <si>
    <t>T442</t>
  </si>
  <si>
    <t>Moses Minnies</t>
  </si>
  <si>
    <t>ASWD473</t>
  </si>
  <si>
    <t>Marlize Magson</t>
  </si>
  <si>
    <t>T433</t>
  </si>
  <si>
    <t>Alta Zeelie</t>
  </si>
  <si>
    <t>ASWD1841</t>
  </si>
  <si>
    <t>Nirene Bartie</t>
  </si>
  <si>
    <t>T477</t>
  </si>
  <si>
    <t>Micky Trumper</t>
  </si>
  <si>
    <t>T478</t>
  </si>
  <si>
    <t>Themba Bayeni</t>
  </si>
  <si>
    <t>T471</t>
  </si>
  <si>
    <t>Nompumezo Ralushe</t>
  </si>
  <si>
    <t>T456</t>
  </si>
  <si>
    <t>Divan Jonker</t>
  </si>
  <si>
    <t>T423</t>
  </si>
  <si>
    <t>Jevano Aweries</t>
  </si>
  <si>
    <t>ASWD1290</t>
  </si>
  <si>
    <t>Nonzukiso Mbunjelwa</t>
  </si>
  <si>
    <t>Thembalethu Wellness Club</t>
  </si>
  <si>
    <t>ASWD2219</t>
  </si>
  <si>
    <t>Christine Davis</t>
  </si>
  <si>
    <t>T467</t>
  </si>
  <si>
    <t>Marian Marais</t>
  </si>
  <si>
    <t>T436</t>
  </si>
  <si>
    <t>Lene Pretorius</t>
  </si>
  <si>
    <t>T441</t>
  </si>
  <si>
    <t>Alida Viljoen</t>
  </si>
  <si>
    <t>T451</t>
  </si>
  <si>
    <t>Landezwa Dulaze</t>
  </si>
  <si>
    <t>T409</t>
  </si>
  <si>
    <t>Roulien Stahnke</t>
  </si>
  <si>
    <t>ASWD162</t>
  </si>
  <si>
    <t>Charl Smit</t>
  </si>
  <si>
    <t>T445</t>
  </si>
  <si>
    <t>Mia Basson</t>
  </si>
  <si>
    <t>ASWD1379</t>
  </si>
  <si>
    <t>Angela Rogers</t>
  </si>
  <si>
    <t>Crusaders AC</t>
  </si>
  <si>
    <t>EPA798</t>
  </si>
  <si>
    <t>Bryan Hagan-Watson</t>
  </si>
  <si>
    <t>ASWD108</t>
  </si>
  <si>
    <t>Asanda Wendy Dyantyi</t>
  </si>
  <si>
    <t>T410</t>
  </si>
  <si>
    <t>ASWD711</t>
  </si>
  <si>
    <t>Saundra Visser</t>
  </si>
  <si>
    <t>ASWD2190</t>
  </si>
  <si>
    <t>Maryke Oosthuizen</t>
  </si>
  <si>
    <t>Langeberg AC</t>
  </si>
  <si>
    <t>ASWD584</t>
  </si>
  <si>
    <t>Heather Kennedy</t>
  </si>
  <si>
    <t>ASWD2125</t>
  </si>
  <si>
    <t>Sisonke Koko</t>
  </si>
  <si>
    <t>T470</t>
  </si>
  <si>
    <t>Ankia Du Plessis</t>
  </si>
  <si>
    <t>T465</t>
  </si>
  <si>
    <t>Cyril Archbald Sheen</t>
  </si>
  <si>
    <t>ASWD1033</t>
  </si>
  <si>
    <t>zande lee Welding</t>
  </si>
  <si>
    <t>T452</t>
  </si>
  <si>
    <t>Elizabeth Opperman</t>
  </si>
  <si>
    <t>ASWD440</t>
  </si>
  <si>
    <t>Louw-Anne Lourens</t>
  </si>
  <si>
    <t>ASWD1508</t>
  </si>
  <si>
    <t>Sinazo Ntaka</t>
  </si>
  <si>
    <t>ASWD1502</t>
  </si>
  <si>
    <t>Chandre Coxen</t>
  </si>
  <si>
    <t>T486</t>
  </si>
  <si>
    <t>Rasid Sardjono</t>
  </si>
  <si>
    <t>T443</t>
  </si>
  <si>
    <t>Razak Dhanja</t>
  </si>
  <si>
    <t>T474</t>
  </si>
  <si>
    <t>Carlo Abrahams</t>
  </si>
  <si>
    <t>ASWD2235</t>
  </si>
  <si>
    <t>Lorraine Zehmke</t>
  </si>
  <si>
    <t>ASWD12</t>
  </si>
  <si>
    <t>Johan Nieman</t>
  </si>
  <si>
    <t>ASWD1592</t>
  </si>
  <si>
    <t>Hendre Gericke</t>
  </si>
  <si>
    <t>T416</t>
  </si>
  <si>
    <t>Marelene Gericke</t>
  </si>
  <si>
    <t>T415</t>
  </si>
  <si>
    <t>Paulina Herwels</t>
  </si>
  <si>
    <t>T421</t>
  </si>
  <si>
    <t>Natalie Jonkerman</t>
  </si>
  <si>
    <t>T425</t>
  </si>
  <si>
    <t>Carol Damons</t>
  </si>
  <si>
    <t>T485</t>
  </si>
  <si>
    <t>Evette Joubert</t>
  </si>
  <si>
    <t>ASWD852</t>
  </si>
  <si>
    <t>Rynie Pienaar</t>
  </si>
  <si>
    <t>T439</t>
  </si>
  <si>
    <t>ASWD1644</t>
  </si>
  <si>
    <t>Anel Pienaar</t>
  </si>
  <si>
    <t>T440</t>
  </si>
  <si>
    <t>Ansonette van der Merwe</t>
  </si>
  <si>
    <t>Cape Multi Sport Club</t>
  </si>
  <si>
    <t>WPA7439</t>
  </si>
  <si>
    <t>Mariette Minnies</t>
  </si>
  <si>
    <t>ASWD483</t>
  </si>
  <si>
    <t>Darnel Donovan</t>
  </si>
  <si>
    <t>ASWD424</t>
  </si>
  <si>
    <t>Lynette Ray</t>
  </si>
  <si>
    <t>Team Vitality Running Club</t>
  </si>
  <si>
    <t>CGA6863</t>
  </si>
  <si>
    <t>Geraldine Loftie-Eaton</t>
  </si>
  <si>
    <t>ASWD1471</t>
  </si>
  <si>
    <t>Cynthia Barnes</t>
  </si>
  <si>
    <t>ASWD467</t>
  </si>
  <si>
    <t>Mikela Combrink/Hechter</t>
  </si>
  <si>
    <t>T198</t>
  </si>
  <si>
    <t>Debbie Campbell</t>
  </si>
  <si>
    <t>ASWD837</t>
  </si>
  <si>
    <t>Arnold Steyn</t>
  </si>
  <si>
    <t>ASWD1817</t>
  </si>
  <si>
    <t>Petro Janse van rensburg</t>
  </si>
  <si>
    <t>T476</t>
  </si>
  <si>
    <t>Sonja Dietzsch</t>
  </si>
  <si>
    <t>T475</t>
  </si>
  <si>
    <t>Andrew Van Zyl</t>
  </si>
  <si>
    <t>ASWD279</t>
  </si>
  <si>
    <t>Charlene Buddingh</t>
  </si>
  <si>
    <t>Rand Road Warriors</t>
  </si>
  <si>
    <t>CGA15262</t>
  </si>
  <si>
    <t>Johanna Jooste</t>
  </si>
  <si>
    <t>ASWD1746</t>
  </si>
  <si>
    <t>Alfrieda Share</t>
  </si>
  <si>
    <t>T444</t>
  </si>
  <si>
    <t>Heyns Thea</t>
  </si>
  <si>
    <t>T455</t>
  </si>
  <si>
    <t>Marlene Smit</t>
  </si>
  <si>
    <t>ASWD951</t>
  </si>
  <si>
    <t>Siphokazi April</t>
  </si>
  <si>
    <t>T461</t>
  </si>
  <si>
    <t>Danielle van der Merwe</t>
  </si>
  <si>
    <t>T450</t>
  </si>
  <si>
    <t>Sune van der Merwe</t>
  </si>
  <si>
    <t>T449</t>
  </si>
  <si>
    <t>noelani janse van rensburg</t>
  </si>
  <si>
    <t>T422</t>
  </si>
  <si>
    <t>Mari De Waal</t>
  </si>
  <si>
    <t>ASWD560</t>
  </si>
  <si>
    <t>Knysna Heads Marathon 21.1km</t>
  </si>
  <si>
    <t>ASWD1359</t>
  </si>
  <si>
    <t>EPA1373</t>
  </si>
  <si>
    <t>ASWD1031</t>
  </si>
  <si>
    <t>Juan Oosthuizen</t>
  </si>
  <si>
    <t>ASWD2186</t>
  </si>
  <si>
    <t>ASWD15</t>
  </si>
  <si>
    <t>Kyle Jansen Van Vuuren</t>
  </si>
  <si>
    <t>UCT</t>
  </si>
  <si>
    <t>WPA10450</t>
  </si>
  <si>
    <t>Hermanus Jonkerman</t>
  </si>
  <si>
    <t>ASWD1106</t>
  </si>
  <si>
    <t>Anel Van Wyk</t>
  </si>
  <si>
    <t>ASWD1442</t>
  </si>
  <si>
    <t>Cindy Van Zyl</t>
  </si>
  <si>
    <t>Pentagon Pistols</t>
  </si>
  <si>
    <t>AFS</t>
  </si>
  <si>
    <t>Mbuyiseli Ndukwana</t>
  </si>
  <si>
    <t>T176</t>
  </si>
  <si>
    <t>Ronvieve Stead</t>
  </si>
  <si>
    <t>T185</t>
  </si>
  <si>
    <t>Gida de Swardt</t>
  </si>
  <si>
    <t>ASWD1088</t>
  </si>
  <si>
    <t>Tim Toovey</t>
  </si>
  <si>
    <t>ASWD2196</t>
  </si>
  <si>
    <t>ASWD952</t>
  </si>
  <si>
    <t>Eugene Marais</t>
  </si>
  <si>
    <t>ASWD862</t>
  </si>
  <si>
    <t>ASWD1641</t>
  </si>
  <si>
    <t>ASWD818</t>
  </si>
  <si>
    <t>Alan Louw</t>
  </si>
  <si>
    <t>Faku Chiefs Running Club</t>
  </si>
  <si>
    <t>KZN2449</t>
  </si>
  <si>
    <t>Daniela Grams</t>
  </si>
  <si>
    <t>T183</t>
  </si>
  <si>
    <t>Johannes Van Wyk</t>
  </si>
  <si>
    <t>ASWD212</t>
  </si>
  <si>
    <t>Victor Hechter</t>
  </si>
  <si>
    <t>T526</t>
  </si>
  <si>
    <t>Damien McDonald</t>
  </si>
  <si>
    <t>ASWD242</t>
  </si>
  <si>
    <t>Laetitia Sardjono</t>
  </si>
  <si>
    <t>Edgemead Runners AC</t>
  </si>
  <si>
    <t>WPA5424</t>
  </si>
  <si>
    <t>Annalize Visser</t>
  </si>
  <si>
    <t>ASWD1763</t>
  </si>
  <si>
    <t>Koos Smit</t>
  </si>
  <si>
    <t>ASWD1066</t>
  </si>
  <si>
    <t>Hayden Poulter</t>
  </si>
  <si>
    <t>ASWD781</t>
  </si>
  <si>
    <t>Anthony Vertue</t>
  </si>
  <si>
    <t>T189</t>
  </si>
  <si>
    <t>Thamsanqa Douse</t>
  </si>
  <si>
    <t>ASWD1968</t>
  </si>
  <si>
    <t>ASWD1551</t>
  </si>
  <si>
    <t>Stephanie Marais</t>
  </si>
  <si>
    <t>ASWD61</t>
  </si>
  <si>
    <t>Bennie Burger</t>
  </si>
  <si>
    <t>Nelspruit AC</t>
  </si>
  <si>
    <t>MPU1303</t>
  </si>
  <si>
    <t>Carlo Lotter</t>
  </si>
  <si>
    <t>CGA</t>
  </si>
  <si>
    <t>Günter Esberger</t>
  </si>
  <si>
    <t>T515</t>
  </si>
  <si>
    <t>Therese Hansson</t>
  </si>
  <si>
    <t>T179</t>
  </si>
  <si>
    <t>Robyn Tayelor</t>
  </si>
  <si>
    <t>T178</t>
  </si>
  <si>
    <t>Jessica Kamkam</t>
  </si>
  <si>
    <t>T484</t>
  </si>
  <si>
    <t>Christo Windvogel</t>
  </si>
  <si>
    <t>ASWD1940</t>
  </si>
  <si>
    <t>Yolandi Van der Berg</t>
  </si>
  <si>
    <t>ASWD829</t>
  </si>
  <si>
    <t>Toni-Maree Arnolds</t>
  </si>
  <si>
    <t>T186</t>
  </si>
  <si>
    <t>Wynand Wessels</t>
  </si>
  <si>
    <t>T574</t>
  </si>
  <si>
    <t>Hendrik Engelbrecht</t>
  </si>
  <si>
    <t>ASWD558</t>
  </si>
  <si>
    <t>Jaydee Charlton</t>
  </si>
  <si>
    <t>ASWD2087</t>
  </si>
  <si>
    <t>Smiley Marais</t>
  </si>
  <si>
    <t>Achillies Bloemfontein</t>
  </si>
  <si>
    <t>AFS164</t>
  </si>
  <si>
    <t>Michael Rorke</t>
  </si>
  <si>
    <t>ASWD436</t>
  </si>
  <si>
    <t>Samantha Filby</t>
  </si>
  <si>
    <t>T518</t>
  </si>
  <si>
    <t>Gcobani Qina</t>
  </si>
  <si>
    <t>ASWD1778</t>
  </si>
  <si>
    <t>Liezel Snyman</t>
  </si>
  <si>
    <t>ASWD854</t>
  </si>
  <si>
    <t>Mike Derbidge</t>
  </si>
  <si>
    <t>ASWD820</t>
  </si>
  <si>
    <t>Marguerite Riekert</t>
  </si>
  <si>
    <t>ASWD1785</t>
  </si>
  <si>
    <t>Ankia Wepenaar</t>
  </si>
  <si>
    <t>ASWD1228</t>
  </si>
  <si>
    <t>Shaun Mostert</t>
  </si>
  <si>
    <t>Volkswagen AC</t>
  </si>
  <si>
    <t>EPA1292</t>
  </si>
  <si>
    <t>Annemarie Van der Westhuizen</t>
  </si>
  <si>
    <t>ASWD1180</t>
  </si>
  <si>
    <t>Saul Kaplan</t>
  </si>
  <si>
    <t>ASWD1491</t>
  </si>
  <si>
    <t>Elissa Kaplan</t>
  </si>
  <si>
    <t>ASWD1492</t>
  </si>
  <si>
    <t>Chandre Boshoff</t>
  </si>
  <si>
    <t>ASWD169</t>
  </si>
  <si>
    <t>Bianca Brent</t>
  </si>
  <si>
    <t>ASWD166</t>
  </si>
  <si>
    <t>Roux Carina</t>
  </si>
  <si>
    <t>T577</t>
  </si>
  <si>
    <t>Susan Meyer</t>
  </si>
  <si>
    <t>Berts Bricks</t>
  </si>
  <si>
    <t>ACNW1986</t>
  </si>
  <si>
    <t>Frans Mhkabela</t>
  </si>
  <si>
    <t>ASWD1470</t>
  </si>
  <si>
    <t>Gillian Webster</t>
  </si>
  <si>
    <t>T571</t>
  </si>
  <si>
    <t>ASWD1067</t>
  </si>
  <si>
    <t>Dave Edge</t>
  </si>
  <si>
    <t>ASWD610</t>
  </si>
  <si>
    <t>Dean Gilbert</t>
  </si>
  <si>
    <t>T521</t>
  </si>
  <si>
    <t>Alwyn Mulder</t>
  </si>
  <si>
    <t>ASWD1076</t>
  </si>
  <si>
    <t>Sibuleo Mayekiso</t>
  </si>
  <si>
    <t>Adventist Athletic Club</t>
  </si>
  <si>
    <t>WPA13423</t>
  </si>
  <si>
    <t>Zach van Wyk</t>
  </si>
  <si>
    <t>T566</t>
  </si>
  <si>
    <t>Hamid Sanglay</t>
  </si>
  <si>
    <t>Top Form AC</t>
  </si>
  <si>
    <t>WPA2369</t>
  </si>
  <si>
    <t>Peter Motomme</t>
  </si>
  <si>
    <t>T194</t>
  </si>
  <si>
    <t>Peter Jakoby</t>
  </si>
  <si>
    <t>ASWD785</t>
  </si>
  <si>
    <t>Lauren Furter</t>
  </si>
  <si>
    <t>K-Way VOB Running Club</t>
  </si>
  <si>
    <t>WPA708</t>
  </si>
  <si>
    <t>Sunet Liebenberg</t>
  </si>
  <si>
    <t>ASWD1832</t>
  </si>
  <si>
    <t>Jeanre Stoffberg</t>
  </si>
  <si>
    <t>ASWD27</t>
  </si>
  <si>
    <t>Hannelie Liebenberg</t>
  </si>
  <si>
    <t>ASWD1543</t>
  </si>
  <si>
    <t>Philrene Saayman</t>
  </si>
  <si>
    <t>ASWD148</t>
  </si>
  <si>
    <t>Sabelo Luningo</t>
  </si>
  <si>
    <t>MBSA</t>
  </si>
  <si>
    <t>BORA1231</t>
  </si>
  <si>
    <t>Elaine Olivier</t>
  </si>
  <si>
    <t>ASWD2092</t>
  </si>
  <si>
    <t>Gerry Greyling</t>
  </si>
  <si>
    <t>T195</t>
  </si>
  <si>
    <t>Magdalena Haarhoff</t>
  </si>
  <si>
    <t>ASWD156</t>
  </si>
  <si>
    <t>Matthew Blumrick</t>
  </si>
  <si>
    <t>ASWD126</t>
  </si>
  <si>
    <t>Zelda Coetzee</t>
  </si>
  <si>
    <t>Team Vitality</t>
  </si>
  <si>
    <t>AGN14235</t>
  </si>
  <si>
    <t>Tinky Hodgson</t>
  </si>
  <si>
    <t>T529</t>
  </si>
  <si>
    <t>Vanessa Classen</t>
  </si>
  <si>
    <t>ASWD1462</t>
  </si>
  <si>
    <t>Rozanne Theart</t>
  </si>
  <si>
    <t>T558</t>
  </si>
  <si>
    <t>Eugene Nell</t>
  </si>
  <si>
    <t>ASWD1655</t>
  </si>
  <si>
    <t>David Roberts</t>
  </si>
  <si>
    <t>T578</t>
  </si>
  <si>
    <t>Laetitia Wolmarans</t>
  </si>
  <si>
    <t>ASWD2003</t>
  </si>
  <si>
    <t>Mark Hogeweg</t>
  </si>
  <si>
    <t>T181</t>
  </si>
  <si>
    <t>Ron Hogeweg</t>
  </si>
  <si>
    <t>T182</t>
  </si>
  <si>
    <t>Pedro Goncalves</t>
  </si>
  <si>
    <t>ASWD481</t>
  </si>
  <si>
    <t>Aaltjie Nieman</t>
  </si>
  <si>
    <t>ASWD1593</t>
  </si>
  <si>
    <t>Patricia Carter</t>
  </si>
  <si>
    <t>T505</t>
  </si>
  <si>
    <t>Maranda Avontuur</t>
  </si>
  <si>
    <t>ASWD1239</t>
  </si>
  <si>
    <t>Quintin Muller</t>
  </si>
  <si>
    <t>ASWD2191</t>
  </si>
  <si>
    <t>Beverley Kursten</t>
  </si>
  <si>
    <t>T534</t>
  </si>
  <si>
    <t>Matthew Lentz</t>
  </si>
  <si>
    <t>T536</t>
  </si>
  <si>
    <t>Leticia Du Toit</t>
  </si>
  <si>
    <t>ASWD1579</t>
  </si>
  <si>
    <t>Jo-Ann Deacon</t>
  </si>
  <si>
    <t>T508</t>
  </si>
  <si>
    <t>Jason Ndamane</t>
  </si>
  <si>
    <t>Adventist Athletics</t>
  </si>
  <si>
    <t>WPA13425</t>
  </si>
  <si>
    <t>Leatitia Rossouw</t>
  </si>
  <si>
    <t>ASWD1577</t>
  </si>
  <si>
    <t>Natasha Van Niekerk</t>
  </si>
  <si>
    <t>T564</t>
  </si>
  <si>
    <t>Doortjie Van Der Spuy</t>
  </si>
  <si>
    <t>ASWD228</t>
  </si>
  <si>
    <t>brigitte aubery</t>
  </si>
  <si>
    <t>T497</t>
  </si>
  <si>
    <t>Herman Swanepoel</t>
  </si>
  <si>
    <t>ASWD1606</t>
  </si>
  <si>
    <t>Philné Saayman</t>
  </si>
  <si>
    <t>T548</t>
  </si>
  <si>
    <t>Juanita Moser</t>
  </si>
  <si>
    <t>T541</t>
  </si>
  <si>
    <t>Mandie Zietsman</t>
  </si>
  <si>
    <t>ASWD557</t>
  </si>
  <si>
    <t>Craig Rennie</t>
  </si>
  <si>
    <t>T192</t>
  </si>
  <si>
    <t>Kirtsy Gibson</t>
  </si>
  <si>
    <t>T193</t>
  </si>
  <si>
    <t>Linda Coetzee</t>
  </si>
  <si>
    <t>Durbanville AC</t>
  </si>
  <si>
    <t>WPA2646</t>
  </si>
  <si>
    <t>Marisa Nel</t>
  </si>
  <si>
    <t>ASWD963</t>
  </si>
  <si>
    <t>Tamara Klos</t>
  </si>
  <si>
    <t>EPA760</t>
  </si>
  <si>
    <t>Lynette Van Aarde</t>
  </si>
  <si>
    <t>ASWD1752</t>
  </si>
  <si>
    <t>Aubrey Cowley</t>
  </si>
  <si>
    <t>ASWD1573</t>
  </si>
  <si>
    <t>Chante Meyer</t>
  </si>
  <si>
    <t>ASWD1535</t>
  </si>
  <si>
    <t>Jacques Theart</t>
  </si>
  <si>
    <t>T559</t>
  </si>
  <si>
    <t>Jolinda Viljoen</t>
  </si>
  <si>
    <t>T568</t>
  </si>
  <si>
    <t>Andiswa Sam</t>
  </si>
  <si>
    <t>ASWD2213</t>
  </si>
  <si>
    <t>Talita Cronje</t>
  </si>
  <si>
    <t>ASWD1460</t>
  </si>
  <si>
    <t>Jana Baker</t>
  </si>
  <si>
    <t>T499</t>
  </si>
  <si>
    <t>ASWD1387</t>
  </si>
  <si>
    <t>Marelize Frakenfeld</t>
  </si>
  <si>
    <t>ASWD1563</t>
  </si>
  <si>
    <t>Maretha Smook</t>
  </si>
  <si>
    <t>Paarl AC</t>
  </si>
  <si>
    <t>BOL200</t>
  </si>
  <si>
    <t>Sarah Williams</t>
  </si>
  <si>
    <t>Pinelands AC</t>
  </si>
  <si>
    <t>WPA4313</t>
  </si>
  <si>
    <t>Linda Payton</t>
  </si>
  <si>
    <t>Spartan Harriers</t>
  </si>
  <si>
    <t>WPA1594</t>
  </si>
  <si>
    <t>Obert Van der Westhuysen</t>
  </si>
  <si>
    <t>T562</t>
  </si>
  <si>
    <t>Vusumuzi Notshokovu</t>
  </si>
  <si>
    <t>T177</t>
  </si>
  <si>
    <t>Paul Manson-Kullin</t>
  </si>
  <si>
    <t>ASWD1135</t>
  </si>
  <si>
    <t>Sonja Smith</t>
  </si>
  <si>
    <t>ASWD434</t>
  </si>
  <si>
    <t>Yvette Share</t>
  </si>
  <si>
    <t>T552</t>
  </si>
  <si>
    <t>Amanda Meyer</t>
  </si>
  <si>
    <t>ASWD1770</t>
  </si>
  <si>
    <t>Susan Patton</t>
  </si>
  <si>
    <t>T544</t>
  </si>
  <si>
    <t>Zelda Gooderham</t>
  </si>
  <si>
    <t>ASWD480</t>
  </si>
  <si>
    <t>Rouise Snyman</t>
  </si>
  <si>
    <t>T553</t>
  </si>
  <si>
    <t>Marizaan Snyman</t>
  </si>
  <si>
    <t>T554</t>
  </si>
  <si>
    <t>Engela Olivier</t>
  </si>
  <si>
    <t>ASWD1624</t>
  </si>
  <si>
    <t>Sonja Bland</t>
  </si>
  <si>
    <t>ASWD120</t>
  </si>
  <si>
    <t>Adele Van zyl</t>
  </si>
  <si>
    <t>ASWD844</t>
  </si>
  <si>
    <t>Babalwa Rada</t>
  </si>
  <si>
    <t>Adventists AC</t>
  </si>
  <si>
    <t>AGN12159</t>
  </si>
  <si>
    <t>Dale Wright</t>
  </si>
  <si>
    <t>T576</t>
  </si>
  <si>
    <t>Ashley Taylor</t>
  </si>
  <si>
    <t>WPA1819</t>
  </si>
  <si>
    <t>David Kawitzky</t>
  </si>
  <si>
    <t>T531</t>
  </si>
  <si>
    <t>Mhleli Mkhize</t>
  </si>
  <si>
    <t>ASWD1198</t>
  </si>
  <si>
    <t>Bronwyn Lloyd</t>
  </si>
  <si>
    <t>ASWD432</t>
  </si>
  <si>
    <t>Jackie van Wyk</t>
  </si>
  <si>
    <t>T565</t>
  </si>
  <si>
    <t>Carl De Campos</t>
  </si>
  <si>
    <t>ASWD1425</t>
  </si>
  <si>
    <t>Christiana Barnard</t>
  </si>
  <si>
    <t>ASWD1109</t>
  </si>
  <si>
    <t>Marlene Gericke</t>
  </si>
  <si>
    <t>ASWD157</t>
  </si>
  <si>
    <t>Nigel Grey</t>
  </si>
  <si>
    <t>ASWD710</t>
  </si>
  <si>
    <t>Lyn Kawitzky</t>
  </si>
  <si>
    <t>T530</t>
  </si>
  <si>
    <t>nonkosazana Nyamakazi</t>
  </si>
  <si>
    <t>Adventist Atletic club</t>
  </si>
  <si>
    <t>WPA13405</t>
  </si>
  <si>
    <t>matt naude</t>
  </si>
  <si>
    <t>T543</t>
  </si>
  <si>
    <t>lara farbinger</t>
  </si>
  <si>
    <t>T516</t>
  </si>
  <si>
    <t>Odette Vermeulen</t>
  </si>
  <si>
    <t>ASWD1132</t>
  </si>
  <si>
    <t>Val Holland</t>
  </si>
  <si>
    <t>ASWD278</t>
  </si>
  <si>
    <t>Gayle Swanepoel</t>
  </si>
  <si>
    <t>ASWD843</t>
  </si>
  <si>
    <t>Stefanie Swanepoel</t>
  </si>
  <si>
    <t>ASWD848</t>
  </si>
  <si>
    <t>Noivhuwd Ndou</t>
  </si>
  <si>
    <t>ASWD1938</t>
  </si>
  <si>
    <t>ASWD1305</t>
  </si>
  <si>
    <t>Japie Victor</t>
  </si>
  <si>
    <t>SANDF</t>
  </si>
  <si>
    <t>FSA1914</t>
  </si>
  <si>
    <t>Jill Hughes</t>
  </si>
  <si>
    <t>ASWD406</t>
  </si>
  <si>
    <t>Ferdinundus Jac Nel</t>
  </si>
  <si>
    <t>ASWD927</t>
  </si>
  <si>
    <t>Louis Oosthuizen</t>
  </si>
  <si>
    <t>Oudtshoorn AAC</t>
  </si>
  <si>
    <t>ASWD1862</t>
  </si>
  <si>
    <t>Tania Noble</t>
  </si>
  <si>
    <t>ASWD1253</t>
  </si>
  <si>
    <t>Liandra Figeland</t>
  </si>
  <si>
    <t>ASWD1796</t>
  </si>
  <si>
    <t>Louise Van der Walt</t>
  </si>
  <si>
    <t>T561</t>
  </si>
  <si>
    <t>Sarel Van der Walt</t>
  </si>
  <si>
    <t>WPA2528</t>
  </si>
  <si>
    <t>Sandra Du Toit</t>
  </si>
  <si>
    <t>ASWD1517</t>
  </si>
  <si>
    <t>Elmarie Swanson</t>
  </si>
  <si>
    <t>Fish Hoek AC</t>
  </si>
  <si>
    <t>WPA6308</t>
  </si>
  <si>
    <t>Zenthia Petersen</t>
  </si>
  <si>
    <t>T187</t>
  </si>
  <si>
    <t>Zanele Dhladhla</t>
  </si>
  <si>
    <t>ASWD1380</t>
  </si>
  <si>
    <t>Charlene Green</t>
  </si>
  <si>
    <t>T191</t>
  </si>
  <si>
    <t>Suska Rademacher</t>
  </si>
  <si>
    <t>ASWD298</t>
  </si>
  <si>
    <t>Helize Grobler</t>
  </si>
  <si>
    <t>T190</t>
  </si>
  <si>
    <t>Tracey van Niekerk</t>
  </si>
  <si>
    <t>ASWD1038</t>
  </si>
  <si>
    <t>Samantha Rosenstein</t>
  </si>
  <si>
    <t>T188</t>
  </si>
  <si>
    <t>Jo-Ann Visser</t>
  </si>
  <si>
    <t>T579</t>
  </si>
  <si>
    <t>Dean Meyer</t>
  </si>
  <si>
    <t>ASWD1772</t>
  </si>
  <si>
    <t>Roland Kayster</t>
  </si>
  <si>
    <t>EPA1369</t>
  </si>
  <si>
    <t>Yolisa Sosayise</t>
  </si>
  <si>
    <t>ASWD1578</t>
  </si>
  <si>
    <t>Noluvuyo Betsha</t>
  </si>
  <si>
    <t>ASWD2201</t>
  </si>
  <si>
    <t>Nyamka Dunjwa</t>
  </si>
  <si>
    <t>T184</t>
  </si>
  <si>
    <t>Janine Boshoff</t>
  </si>
  <si>
    <t>ASWD1291</t>
  </si>
  <si>
    <t>Elizabeth Manson-Kullin</t>
  </si>
  <si>
    <t>ASWD1136</t>
  </si>
  <si>
    <t>Hayley Elsom</t>
  </si>
  <si>
    <t>ASWD1454</t>
  </si>
  <si>
    <t>Simpiwe Kotta</t>
  </si>
  <si>
    <t>Mercedes Benz</t>
  </si>
  <si>
    <t>EPA1270</t>
  </si>
  <si>
    <t>ramon aubery</t>
  </si>
  <si>
    <t>T498</t>
  </si>
  <si>
    <t>Nicolette Heydenrych</t>
  </si>
  <si>
    <t>ASWD1826</t>
  </si>
  <si>
    <t>Petronella Nel</t>
  </si>
  <si>
    <t>ASWD926</t>
  </si>
  <si>
    <t>Earl Durant</t>
  </si>
  <si>
    <t>T510</t>
  </si>
  <si>
    <t>Jane Mouton</t>
  </si>
  <si>
    <t>ASWD875</t>
  </si>
  <si>
    <t>CASSANDRA ERASMUS</t>
  </si>
  <si>
    <t>T513</t>
  </si>
  <si>
    <t>Corrine Vos</t>
  </si>
  <si>
    <t>32GI</t>
  </si>
  <si>
    <t>EPA3032</t>
  </si>
  <si>
    <t>Donald Mackenzie</t>
  </si>
  <si>
    <t>West Coast AC</t>
  </si>
  <si>
    <t>WPA5684</t>
  </si>
  <si>
    <t>Sharon Brown</t>
  </si>
  <si>
    <t>PE AAC</t>
  </si>
  <si>
    <t>EPA24</t>
  </si>
  <si>
    <t>Mongikazi Moshweshwe</t>
  </si>
  <si>
    <t>Adventist Athletics Club</t>
  </si>
  <si>
    <t>WPA12156</t>
  </si>
  <si>
    <t>Tantaswa Sindi</t>
  </si>
  <si>
    <t>WPA12142</t>
  </si>
  <si>
    <t>Julia Stewart</t>
  </si>
  <si>
    <t>32GI EPAC</t>
  </si>
  <si>
    <t>EPA3025</t>
  </si>
  <si>
    <t>Ben Bouwer</t>
  </si>
  <si>
    <t>ASWD1029</t>
  </si>
  <si>
    <t>Odette Victor</t>
  </si>
  <si>
    <t>FSA1915</t>
  </si>
  <si>
    <t>Tony Van Schijndel</t>
  </si>
  <si>
    <t>ASWD455</t>
  </si>
  <si>
    <t>Erin Lentz</t>
  </si>
  <si>
    <t>T535</t>
  </si>
  <si>
    <t>Melvin Koopman</t>
  </si>
  <si>
    <t>ASWD1328</t>
  </si>
  <si>
    <t>Bebeline Koopman</t>
  </si>
  <si>
    <t>ASWD1428</t>
  </si>
  <si>
    <t>Iviwe Maboza</t>
  </si>
  <si>
    <t>ASWD2221</t>
  </si>
  <si>
    <t>John Nkuna</t>
  </si>
  <si>
    <t>T180</t>
  </si>
  <si>
    <t>Philip la Grange</t>
  </si>
  <si>
    <t>ASWD1092</t>
  </si>
  <si>
    <t>John Darlew</t>
  </si>
  <si>
    <t>ASWD1099</t>
  </si>
  <si>
    <t>Jean Nepgen</t>
  </si>
  <si>
    <t>Kowie Striders</t>
  </si>
  <si>
    <t>EPA251</t>
  </si>
  <si>
    <t>Carol Nepgen</t>
  </si>
  <si>
    <t>EPA252</t>
  </si>
  <si>
    <t>Hybre Myburgh</t>
  </si>
  <si>
    <t>T542</t>
  </si>
  <si>
    <t>Pamela Malawu</t>
  </si>
  <si>
    <t>AAC</t>
  </si>
  <si>
    <t>WPA12149</t>
  </si>
  <si>
    <t>Nomandla Gonyela</t>
  </si>
  <si>
    <t>WPA12160</t>
  </si>
  <si>
    <t>elsabe vermeulen</t>
  </si>
  <si>
    <t>T567</t>
  </si>
  <si>
    <t>Chane Wessels</t>
  </si>
  <si>
    <t>T572</t>
  </si>
  <si>
    <t>Knysna Heads Marathon 42.2km</t>
  </si>
  <si>
    <t>Liesl Burnett</t>
  </si>
  <si>
    <t>Fourways Road Runners</t>
  </si>
  <si>
    <t>CGA156</t>
  </si>
  <si>
    <t>Nora Miller</t>
  </si>
  <si>
    <t>WPA684</t>
  </si>
  <si>
    <t>Andrew Morris</t>
  </si>
  <si>
    <t>KPMG</t>
  </si>
  <si>
    <t>AGN30050</t>
  </si>
  <si>
    <t>Andrew Stead</t>
  </si>
  <si>
    <t>ASWD2083</t>
  </si>
  <si>
    <t>TONY MENDES</t>
  </si>
  <si>
    <t>Atlantic AC</t>
  </si>
  <si>
    <t>WPA8341</t>
  </si>
  <si>
    <t>Adi Fourie</t>
  </si>
  <si>
    <t>WPA2421</t>
  </si>
  <si>
    <t>Linelle Whitehead</t>
  </si>
  <si>
    <t>ASWD1477</t>
  </si>
  <si>
    <t>Herman Kruger</t>
  </si>
  <si>
    <t>ASWD1851</t>
  </si>
  <si>
    <t>Marietjie Kruger</t>
  </si>
  <si>
    <t>ASWD1849</t>
  </si>
  <si>
    <t>Jaco Botha</t>
  </si>
  <si>
    <t>ASWD929</t>
  </si>
  <si>
    <t>Sandra Murray</t>
  </si>
  <si>
    <t>WPA5415</t>
  </si>
  <si>
    <t>Thuso Nemugumoni</t>
  </si>
  <si>
    <t>Polokwane Athletic Club</t>
  </si>
  <si>
    <t>LIM1696</t>
  </si>
  <si>
    <t>Petro Calitz</t>
  </si>
  <si>
    <t>ASWD1006</t>
  </si>
  <si>
    <t>pierre de groote</t>
  </si>
  <si>
    <t>T199</t>
  </si>
  <si>
    <t>Lynn Samuels</t>
  </si>
  <si>
    <t>WPA7590</t>
  </si>
  <si>
    <t>robyn wynne</t>
  </si>
  <si>
    <t>WPA9429</t>
  </si>
  <si>
    <t>Cameron Clarke</t>
  </si>
  <si>
    <t>ATC Running</t>
  </si>
  <si>
    <t>WPA99999</t>
  </si>
  <si>
    <t>adrian buddingh</t>
  </si>
  <si>
    <t>WPA13776</t>
  </si>
  <si>
    <t>Vuyokazi Ngalo</t>
  </si>
  <si>
    <t>Vukani Multisport Club</t>
  </si>
  <si>
    <t>EPA1860</t>
  </si>
  <si>
    <t>ASWD1140</t>
  </si>
  <si>
    <t>ASWD2073</t>
  </si>
  <si>
    <t>Zandisile Ngeva</t>
  </si>
  <si>
    <t>ASWD1488</t>
  </si>
  <si>
    <t>Christine Fourie</t>
  </si>
  <si>
    <t>Wildrunner</t>
  </si>
  <si>
    <t>WPA416</t>
  </si>
  <si>
    <t>Jaco Barnard</t>
  </si>
  <si>
    <t>ACNW2121</t>
  </si>
  <si>
    <t>Lundi Ketsiwe</t>
  </si>
  <si>
    <t>Adventist Athletics Club WP</t>
  </si>
  <si>
    <t>WPA13397</t>
  </si>
  <si>
    <t>Melikhaya Msizi</t>
  </si>
  <si>
    <t>ASWD804</t>
  </si>
  <si>
    <t>Principal Fana</t>
  </si>
  <si>
    <t>ASWD197</t>
  </si>
  <si>
    <t>Thembinkosi Sojola</t>
  </si>
  <si>
    <t>ASWD1945</t>
  </si>
  <si>
    <t>Tobani Mtintsilana</t>
  </si>
  <si>
    <t>WPA13413</t>
  </si>
  <si>
    <t>Warren Petersen</t>
  </si>
  <si>
    <t>ASWD815</t>
  </si>
  <si>
    <t>Lourens Kerspuy</t>
  </si>
  <si>
    <t>ASWD141</t>
  </si>
  <si>
    <t>Jacobus Boshoff</t>
  </si>
  <si>
    <t>ASWD36</t>
  </si>
  <si>
    <t>Rebecca Cronje</t>
  </si>
  <si>
    <t>Harfield Harriers</t>
  </si>
  <si>
    <t>WPA4944</t>
  </si>
  <si>
    <t>Samuel Mandlazi</t>
  </si>
  <si>
    <t>ASWD1775</t>
  </si>
  <si>
    <t>Thandila Njemla</t>
  </si>
  <si>
    <t>ASWD446</t>
  </si>
  <si>
    <t>Nando Claasen</t>
  </si>
  <si>
    <t>ASWD1150</t>
  </si>
  <si>
    <t>David Sneddon</t>
  </si>
  <si>
    <t>LIM1114</t>
  </si>
  <si>
    <t>Vareshni Chapman</t>
  </si>
  <si>
    <t>Celtic Harriers</t>
  </si>
  <si>
    <t>WPA3857</t>
  </si>
  <si>
    <t>Darren van der Merwe</t>
  </si>
  <si>
    <t>T245</t>
  </si>
  <si>
    <t>Cecilia Nel</t>
  </si>
  <si>
    <t>ASWD1581</t>
  </si>
  <si>
    <t>Christopher Moolman</t>
  </si>
  <si>
    <t>EPA723</t>
  </si>
  <si>
    <t>Nicholas Moolman</t>
  </si>
  <si>
    <t>EPA721</t>
  </si>
  <si>
    <t>Anton Chevalier</t>
  </si>
  <si>
    <t>ASWD1148</t>
  </si>
  <si>
    <t>Gavin Jantjies</t>
  </si>
  <si>
    <t>ASWD450</t>
  </si>
  <si>
    <t>Claire Horner</t>
  </si>
  <si>
    <t>WPA9330</t>
  </si>
  <si>
    <t>Marco Van Biljoen</t>
  </si>
  <si>
    <t>ASWD2194</t>
  </si>
  <si>
    <t>Muelisi Senti</t>
  </si>
  <si>
    <t>ASWD1974</t>
  </si>
  <si>
    <t>Keith Enzlin</t>
  </si>
  <si>
    <t>ASWD1084</t>
  </si>
  <si>
    <t>Mario Rossouw</t>
  </si>
  <si>
    <t>ASWD1455</t>
  </si>
  <si>
    <t>Dirkie Coetzee</t>
  </si>
  <si>
    <t>WPA2648</t>
  </si>
  <si>
    <t>Carla Spangenberg</t>
  </si>
  <si>
    <t>ASWD168</t>
  </si>
  <si>
    <t>Claire Robinson</t>
  </si>
  <si>
    <t>ASWD32</t>
  </si>
  <si>
    <t>Charl Fourie</t>
  </si>
  <si>
    <t>T237</t>
  </si>
  <si>
    <t>Mart-Merie Reyneke</t>
  </si>
  <si>
    <t>Achilles AAA</t>
  </si>
  <si>
    <t>EPA1130</t>
  </si>
  <si>
    <t>Paddy Hodgson</t>
  </si>
  <si>
    <t>T201</t>
  </si>
  <si>
    <t>Gerhardt Roux</t>
  </si>
  <si>
    <t>ASWD831</t>
  </si>
  <si>
    <t>Whayn Windwaai</t>
  </si>
  <si>
    <t>ASWD1175</t>
  </si>
  <si>
    <t>Michael Vonk</t>
  </si>
  <si>
    <t>ASWD1174</t>
  </si>
  <si>
    <t>Amore Strauss</t>
  </si>
  <si>
    <t>Charlo AC</t>
  </si>
  <si>
    <t>EPA880</t>
  </si>
  <si>
    <t>Dawid Oosthuizen</t>
  </si>
  <si>
    <t>ASWD26</t>
  </si>
  <si>
    <t>Wendy Joubert</t>
  </si>
  <si>
    <t>ASWD559</t>
  </si>
  <si>
    <t>Thandile Kolanisi</t>
  </si>
  <si>
    <t>Standbank</t>
  </si>
  <si>
    <t>CGA9115</t>
  </si>
  <si>
    <t>Reynard Van Straaten</t>
  </si>
  <si>
    <t>ASWD184</t>
  </si>
  <si>
    <t>Gavin Rogers</t>
  </si>
  <si>
    <t>EPA797</t>
  </si>
  <si>
    <t>Charmaine Lamprecht</t>
  </si>
  <si>
    <t>ASWD1414</t>
  </si>
  <si>
    <t>Samantha Webster</t>
  </si>
  <si>
    <t>T212</t>
  </si>
  <si>
    <t>Jason Swemmer</t>
  </si>
  <si>
    <t>ASWD2075</t>
  </si>
  <si>
    <t>Janet Woodhead</t>
  </si>
  <si>
    <t>ASWD2091</t>
  </si>
  <si>
    <t>Patrick Sassin</t>
  </si>
  <si>
    <t>ASWD2071</t>
  </si>
  <si>
    <t>Thembalethu Mona</t>
  </si>
  <si>
    <t>ASWD1767</t>
  </si>
  <si>
    <t>Andre Barnardo</t>
  </si>
  <si>
    <t>ASWD1349</t>
  </si>
  <si>
    <t>Mogale Matshitela</t>
  </si>
  <si>
    <t>ASWD2011</t>
  </si>
  <si>
    <t>Roelf Jonck</t>
  </si>
  <si>
    <t>ASWD1448</t>
  </si>
  <si>
    <t>Lodelia Odendaal</t>
  </si>
  <si>
    <t>ASWD486</t>
  </si>
  <si>
    <t>Nico Steyn</t>
  </si>
  <si>
    <t>ASWD510</t>
  </si>
  <si>
    <t>Matthew Heyns</t>
  </si>
  <si>
    <t>ASWD595</t>
  </si>
  <si>
    <t>Dirk Lourens</t>
  </si>
  <si>
    <t>ASWD180</t>
  </si>
  <si>
    <t>Tawinyane Motlalehi</t>
  </si>
  <si>
    <t>ASWD1932</t>
  </si>
  <si>
    <t>Morne Gericke</t>
  </si>
  <si>
    <t>ASWD135</t>
  </si>
  <si>
    <t>ASWD1119</t>
  </si>
  <si>
    <t>Svelka Sharp</t>
  </si>
  <si>
    <t>ASWD613</t>
  </si>
  <si>
    <t>Melanie Weidemann</t>
  </si>
  <si>
    <t>EPA1293</t>
  </si>
  <si>
    <t>James (Jimmy) Robertson</t>
  </si>
  <si>
    <t>ASWD1738</t>
  </si>
  <si>
    <t>Chantelle Barkhuizen</t>
  </si>
  <si>
    <t>ASWD981</t>
  </si>
  <si>
    <t>Toni Frost</t>
  </si>
  <si>
    <t>Sunninghill Striders</t>
  </si>
  <si>
    <t>CGA6819</t>
  </si>
  <si>
    <t>Maryke Sass</t>
  </si>
  <si>
    <t>ASWD1405</t>
  </si>
  <si>
    <t>Veresa Domingo</t>
  </si>
  <si>
    <t>WPA1304</t>
  </si>
  <si>
    <t>Johannes Van Rooyen</t>
  </si>
  <si>
    <t>ASWD484</t>
  </si>
  <si>
    <t>Angelo Malgas</t>
  </si>
  <si>
    <t>Rainbow AC</t>
  </si>
  <si>
    <t>ASWD1886</t>
  </si>
  <si>
    <t>Matthias Kempgen</t>
  </si>
  <si>
    <t>Nedbank Running Club Johannesb</t>
  </si>
  <si>
    <t>CGA1144</t>
  </si>
  <si>
    <t>Donielle Dampier</t>
  </si>
  <si>
    <t>Pirates Running Club</t>
  </si>
  <si>
    <t>CGA20223</t>
  </si>
  <si>
    <t>Zayne Domingo</t>
  </si>
  <si>
    <t>WPA1313</t>
  </si>
  <si>
    <t>Alvaro De Nobrega</t>
  </si>
  <si>
    <t>ASWD1512</t>
  </si>
  <si>
    <t>Leon Moser</t>
  </si>
  <si>
    <t>WP Cricket Club</t>
  </si>
  <si>
    <t>WPA12072</t>
  </si>
  <si>
    <t>Mkhanyisi Zulu</t>
  </si>
  <si>
    <t>ASWD1958</t>
  </si>
  <si>
    <t>Jon Williams</t>
  </si>
  <si>
    <t>WPA7487</t>
  </si>
  <si>
    <t>Jaco Steyn</t>
  </si>
  <si>
    <t>WPA7395</t>
  </si>
  <si>
    <t>Siyabonga Zulu</t>
  </si>
  <si>
    <t>Chillie RC</t>
  </si>
  <si>
    <t>CGA17226</t>
  </si>
  <si>
    <t>Kirsten Morley-Jepson</t>
  </si>
  <si>
    <t>Wanderers athletics club</t>
  </si>
  <si>
    <t>CGA10275</t>
  </si>
  <si>
    <t>Hennie Uys</t>
  </si>
  <si>
    <t>ASWD553</t>
  </si>
  <si>
    <t>Scott Richard</t>
  </si>
  <si>
    <t>ASWD255</t>
  </si>
  <si>
    <t>Heinie De Jager</t>
  </si>
  <si>
    <t>ASWD246</t>
  </si>
  <si>
    <t>Matt Tyson</t>
  </si>
  <si>
    <t>Stellenbosch AC</t>
  </si>
  <si>
    <t>BOL2045</t>
  </si>
  <si>
    <t>Louise Malherbe</t>
  </si>
  <si>
    <t>WPA2599</t>
  </si>
  <si>
    <t>Rina van Schalkwyk</t>
  </si>
  <si>
    <t>ASWD1700</t>
  </si>
  <si>
    <t>Mathew Shankland</t>
  </si>
  <si>
    <t>WPA5242</t>
  </si>
  <si>
    <t>Bilal Sheikh Ahad</t>
  </si>
  <si>
    <t>ASWD1933</t>
  </si>
  <si>
    <t>Phuti Mokoka</t>
  </si>
  <si>
    <t>ASWD1941</t>
  </si>
  <si>
    <t>Wilhelm Schutte</t>
  </si>
  <si>
    <t>Strand AC</t>
  </si>
  <si>
    <t>WPA2892</t>
  </si>
  <si>
    <t>Peter Botha</t>
  </si>
  <si>
    <t>EPA1081</t>
  </si>
  <si>
    <t>Luvuyo Mngese</t>
  </si>
  <si>
    <t>ASWD1957</t>
  </si>
  <si>
    <t>Vicki Robinson</t>
  </si>
  <si>
    <t>T206</t>
  </si>
  <si>
    <t>Febbie Malherbe</t>
  </si>
  <si>
    <t>DURBAC</t>
  </si>
  <si>
    <t>WPA2598</t>
  </si>
  <si>
    <t>Leon Rademan</t>
  </si>
  <si>
    <t>WPA5827</t>
  </si>
  <si>
    <t>Chimone Otto</t>
  </si>
  <si>
    <t>ASWD1121</t>
  </si>
  <si>
    <t>Gavin Sullivan</t>
  </si>
  <si>
    <t>T208</t>
  </si>
  <si>
    <t>Elaine Harvey</t>
  </si>
  <si>
    <t>WPA952</t>
  </si>
  <si>
    <t>Sithembiso Soyaya</t>
  </si>
  <si>
    <t>East London Athletic Club</t>
  </si>
  <si>
    <t>BORA2257</t>
  </si>
  <si>
    <t>Vincent Tshabane</t>
  </si>
  <si>
    <t>ASWD1230</t>
  </si>
  <si>
    <t>Carla Bezuidenhout</t>
  </si>
  <si>
    <t>32 GI</t>
  </si>
  <si>
    <t>EPA3015</t>
  </si>
  <si>
    <t>Simonne Sadler</t>
  </si>
  <si>
    <t>Nedbank Running Club</t>
  </si>
  <si>
    <t>CGA1606</t>
  </si>
  <si>
    <t>Tsedza Badoki</t>
  </si>
  <si>
    <t>ASWD1934</t>
  </si>
  <si>
    <t>Bruce Swanson</t>
  </si>
  <si>
    <t>WPA6307</t>
  </si>
  <si>
    <t>Graham Westcott</t>
  </si>
  <si>
    <t>WPA8145</t>
  </si>
  <si>
    <t>Bradley Nelson</t>
  </si>
  <si>
    <t>CGA6660</t>
  </si>
  <si>
    <t>Prissie Cecilia Muller</t>
  </si>
  <si>
    <t>ASWD1020</t>
  </si>
  <si>
    <t>Annelie Kruger</t>
  </si>
  <si>
    <t>ASWD1086</t>
  </si>
  <si>
    <t>Nichol Du Toit</t>
  </si>
  <si>
    <t>ASWD1369</t>
  </si>
  <si>
    <t>Dionne Van Rensburg</t>
  </si>
  <si>
    <t>ASWD195</t>
  </si>
  <si>
    <t>Marvin Draai</t>
  </si>
  <si>
    <t>XCEL PE</t>
  </si>
  <si>
    <t>EPA2512</t>
  </si>
  <si>
    <t>Nikita Drury</t>
  </si>
  <si>
    <t>EPA833</t>
  </si>
  <si>
    <t>Tanya Bentley</t>
  </si>
  <si>
    <t>EPA979</t>
  </si>
  <si>
    <t>Rudolf Van Wyk</t>
  </si>
  <si>
    <t>Magnolia Road Runners</t>
  </si>
  <si>
    <t>AGN4001</t>
  </si>
  <si>
    <t>Sonja Damata</t>
  </si>
  <si>
    <t>WPA8200</t>
  </si>
  <si>
    <t>Simon Kronlund</t>
  </si>
  <si>
    <t>WPA4928</t>
  </si>
  <si>
    <t>Eugene Hopley</t>
  </si>
  <si>
    <t>ASWD1279</t>
  </si>
  <si>
    <t>Ymke Vreken</t>
  </si>
  <si>
    <t>ASWD280</t>
  </si>
  <si>
    <t>Magali de la Kethulle de Ry</t>
  </si>
  <si>
    <t>EPA960</t>
  </si>
  <si>
    <t>Paul Jacobs</t>
  </si>
  <si>
    <t>EPA839</t>
  </si>
  <si>
    <t>Elzet Oosthuizen</t>
  </si>
  <si>
    <t>ASWD1257</t>
  </si>
  <si>
    <t>Yolanda Barnard</t>
  </si>
  <si>
    <t>ASWD1613</t>
  </si>
  <si>
    <t>Marlie Freitas dos Santos</t>
  </si>
  <si>
    <t>WPA10211</t>
  </si>
  <si>
    <t>Auren Freitas dos Santos</t>
  </si>
  <si>
    <t>WPA10210</t>
  </si>
  <si>
    <t>Marie Ayton</t>
  </si>
  <si>
    <t>ASWD740</t>
  </si>
  <si>
    <t>Zach De Beer</t>
  </si>
  <si>
    <t>ASWD744</t>
  </si>
  <si>
    <t>Leonie Stander</t>
  </si>
  <si>
    <t>WPA142346</t>
  </si>
  <si>
    <t>Edward Smit</t>
  </si>
  <si>
    <t>Capitec Running Club</t>
  </si>
  <si>
    <t>BOL1959</t>
  </si>
  <si>
    <t>Andrew Thorpe</t>
  </si>
  <si>
    <t>ASWD836</t>
  </si>
  <si>
    <t>Gilbert Matiti</t>
  </si>
  <si>
    <t>WPA13394</t>
  </si>
  <si>
    <t>Henoe Stoffberg</t>
  </si>
  <si>
    <t>T207</t>
  </si>
  <si>
    <t>Mpitile Tsoka</t>
  </si>
  <si>
    <t>SAB Rosslyn Road Runners</t>
  </si>
  <si>
    <t>AGN2081</t>
  </si>
  <si>
    <t>Brendon Lillis</t>
  </si>
  <si>
    <t>ASWD799</t>
  </si>
  <si>
    <t>Amy-Lee Levey</t>
  </si>
  <si>
    <t>ASWD188</t>
  </si>
  <si>
    <t>Dean Finlay</t>
  </si>
  <si>
    <t>EPA1160</t>
  </si>
  <si>
    <t>Robert Button</t>
  </si>
  <si>
    <t>Old Selbornian</t>
  </si>
  <si>
    <t>BORA370</t>
  </si>
  <si>
    <t>Susan Doubel</t>
  </si>
  <si>
    <t>ASWD151</t>
  </si>
  <si>
    <t>Louis Plaatjies</t>
  </si>
  <si>
    <t>ASWD425</t>
  </si>
  <si>
    <t>Bev Mackintosh</t>
  </si>
  <si>
    <t>WPA6335</t>
  </si>
  <si>
    <t>Zani Smith</t>
  </si>
  <si>
    <t>ASWD1882</t>
  </si>
  <si>
    <t>Loura Klinck</t>
  </si>
  <si>
    <t>ASWD504</t>
  </si>
  <si>
    <t>Livhuwani Ramulifho</t>
  </si>
  <si>
    <t>SANDF Limpopo</t>
  </si>
  <si>
    <t>LIM968</t>
  </si>
  <si>
    <t>Clayton Smithers</t>
  </si>
  <si>
    <t>ASWD1757</t>
  </si>
  <si>
    <t>Michael Tobias</t>
  </si>
  <si>
    <t>Mossel Bay Harriers</t>
  </si>
  <si>
    <t>ASWD328</t>
  </si>
  <si>
    <t>Lorenzo Le Roux</t>
  </si>
  <si>
    <t>ASWD1249</t>
  </si>
  <si>
    <t>Leander Classen</t>
  </si>
  <si>
    <t>ASWD1375</t>
  </si>
  <si>
    <t>Izak Boshoff</t>
  </si>
  <si>
    <t>ASWD1801</t>
  </si>
  <si>
    <t>Riaan Cronje</t>
  </si>
  <si>
    <t>ASWD1524</t>
  </si>
  <si>
    <t>Stuart Mann</t>
  </si>
  <si>
    <t>CGA3388</t>
  </si>
  <si>
    <t>Theo Otto</t>
  </si>
  <si>
    <t>ASWD1614</t>
  </si>
  <si>
    <t>Anneke Otto</t>
  </si>
  <si>
    <t>ASWD1615</t>
  </si>
  <si>
    <t>Chris Nuttall</t>
  </si>
  <si>
    <t>T239</t>
  </si>
  <si>
    <t>Mbalenhle Mathwebula</t>
  </si>
  <si>
    <t>ASWD1768</t>
  </si>
  <si>
    <t>Jacques Hofsta</t>
  </si>
  <si>
    <t>ASWD1152</t>
  </si>
  <si>
    <t>Selwyn Losper</t>
  </si>
  <si>
    <t>ASWD1335</t>
  </si>
  <si>
    <t>Jacob Karelse</t>
  </si>
  <si>
    <t>ASWD312</t>
  </si>
  <si>
    <t>Leticia Jacobs</t>
  </si>
  <si>
    <t>ASWD1266</t>
  </si>
  <si>
    <t>Siboniso Mabaso</t>
  </si>
  <si>
    <t>ASWD2205</t>
  </si>
  <si>
    <t>Mariette De Haan</t>
  </si>
  <si>
    <t>ASWD1418</t>
  </si>
  <si>
    <t>Louis Holtzhausen</t>
  </si>
  <si>
    <t>ASWD1351</t>
  </si>
  <si>
    <t>Riana Dercksen</t>
  </si>
  <si>
    <t>ASWD1034</t>
  </si>
  <si>
    <t>Bertus du Toit</t>
  </si>
  <si>
    <t>ASWD1072</t>
  </si>
  <si>
    <t>Gwen Hobson</t>
  </si>
  <si>
    <t>ASWD204</t>
  </si>
  <si>
    <t>Jeandre Theron</t>
  </si>
  <si>
    <t>ASWD1536</t>
  </si>
  <si>
    <t>Jan Ellis</t>
  </si>
  <si>
    <t>SAPS WP</t>
  </si>
  <si>
    <t>WPA13092</t>
  </si>
  <si>
    <t>Russell Mackintosh</t>
  </si>
  <si>
    <t>WPA6334</t>
  </si>
  <si>
    <t>Zola Zuzani</t>
  </si>
  <si>
    <t>AGN10930</t>
  </si>
  <si>
    <t>Errol McCauley</t>
  </si>
  <si>
    <t>Fit2000 Bedfordview</t>
  </si>
  <si>
    <t>CGA799</t>
  </si>
  <si>
    <t>Ashleigh Farrell</t>
  </si>
  <si>
    <t>ASWD179</t>
  </si>
  <si>
    <t>Michael Ramener</t>
  </si>
  <si>
    <t>ASWD75</t>
  </si>
  <si>
    <t>Rika Barnard</t>
  </si>
  <si>
    <t>NW2122</t>
  </si>
  <si>
    <t>Julian Ohlson</t>
  </si>
  <si>
    <t>Country City Athletics</t>
  </si>
  <si>
    <t>WPA6038</t>
  </si>
  <si>
    <t>Helena Jonker</t>
  </si>
  <si>
    <t>ASWD944</t>
  </si>
  <si>
    <t>Frances Marie van der Walt</t>
  </si>
  <si>
    <t>ASWD961</t>
  </si>
  <si>
    <t>Jurie Erlank</t>
  </si>
  <si>
    <t>Pretoria Marathon Club</t>
  </si>
  <si>
    <t>AGN5237</t>
  </si>
  <si>
    <t>Liesl Smith</t>
  </si>
  <si>
    <t>Elgin Grabouw AC</t>
  </si>
  <si>
    <t>BOL1699</t>
  </si>
  <si>
    <t>Ronald Mambwe</t>
  </si>
  <si>
    <t>Wild Runner AC</t>
  </si>
  <si>
    <t>WPA482</t>
  </si>
  <si>
    <t>Jacobus Kaarts</t>
  </si>
  <si>
    <t>EPA911</t>
  </si>
  <si>
    <t>Tertius Steyn</t>
  </si>
  <si>
    <t>ASWD839</t>
  </si>
  <si>
    <t>Sonja Steyn</t>
  </si>
  <si>
    <t>ASWD838</t>
  </si>
  <si>
    <t>Robert Wiggins</t>
  </si>
  <si>
    <t>T214</t>
  </si>
  <si>
    <t>Candice Bailey</t>
  </si>
  <si>
    <t>RWFL - WP</t>
  </si>
  <si>
    <t>WPA10999</t>
  </si>
  <si>
    <t>Langdon Johnston</t>
  </si>
  <si>
    <t>CGA19068</t>
  </si>
  <si>
    <t>Mansoon Dhansan</t>
  </si>
  <si>
    <t>WPA</t>
  </si>
  <si>
    <t>Tina Bredenhann</t>
  </si>
  <si>
    <t>ASWD505</t>
  </si>
  <si>
    <t>Lientjie De Beer</t>
  </si>
  <si>
    <t>ASWD488</t>
  </si>
  <si>
    <t>Chantel Van Der Nest</t>
  </si>
  <si>
    <t>WPA2949</t>
  </si>
  <si>
    <t>Corinne Geldenhuys</t>
  </si>
  <si>
    <t>WPA2044</t>
  </si>
  <si>
    <t>Angelique Smit</t>
  </si>
  <si>
    <t>WPA3051</t>
  </si>
  <si>
    <t>Shane Brown</t>
  </si>
  <si>
    <t>EPA23</t>
  </si>
  <si>
    <t>Bulelani Sindi</t>
  </si>
  <si>
    <t>WPA12143</t>
  </si>
  <si>
    <t>Bonginkosi Malawu</t>
  </si>
  <si>
    <t>Adventist AC</t>
  </si>
  <si>
    <t>WPA12148</t>
  </si>
  <si>
    <t>Gavin Witte</t>
  </si>
  <si>
    <t>WPA6481</t>
  </si>
  <si>
    <t>Peter Hendricks</t>
  </si>
  <si>
    <t>WPA5486</t>
  </si>
  <si>
    <t>Johanna Taylor</t>
  </si>
  <si>
    <t>WPA10197</t>
  </si>
  <si>
    <t>Pieter Van der Zwan</t>
  </si>
  <si>
    <t>ACNW2691</t>
  </si>
  <si>
    <t>Andrew Stewart</t>
  </si>
  <si>
    <t>32GI EP AC</t>
  </si>
  <si>
    <t>EPA3035</t>
  </si>
  <si>
    <t>Robbie Joubert</t>
  </si>
  <si>
    <t>ASWD851</t>
  </si>
  <si>
    <t>Cliff Wallace</t>
  </si>
  <si>
    <t>ASWD827</t>
  </si>
  <si>
    <t>Estelle Bosman</t>
  </si>
  <si>
    <t>Satori AC</t>
  </si>
  <si>
    <t>WPA12315</t>
  </si>
  <si>
    <t>Joan Sonja Munro</t>
  </si>
  <si>
    <t>ASWD1609</t>
  </si>
  <si>
    <t>Corneli Lambley</t>
  </si>
  <si>
    <t>WPA538</t>
  </si>
  <si>
    <t>Anneri Botha</t>
  </si>
  <si>
    <t>ASWD1417</t>
  </si>
  <si>
    <t>Leon Holtzhausen</t>
  </si>
  <si>
    <t>ASWD943</t>
  </si>
  <si>
    <t>Lodewikus de Swardt</t>
  </si>
  <si>
    <t>ASWD1089</t>
  </si>
  <si>
    <t>Johan Cronje</t>
  </si>
  <si>
    <t>ASWD160</t>
  </si>
  <si>
    <t>gary ristow</t>
  </si>
  <si>
    <t>WPA11354</t>
  </si>
  <si>
    <t>ROME PHILLIPSON-MEYER</t>
  </si>
  <si>
    <t>32GI AC EP</t>
  </si>
  <si>
    <t>EPA3016</t>
  </si>
  <si>
    <t>Delucia Swanepoel</t>
  </si>
  <si>
    <t>ASWD1009</t>
  </si>
  <si>
    <t>Veona Watson</t>
  </si>
  <si>
    <t>Nedbank</t>
  </si>
  <si>
    <t>CGA8341</t>
  </si>
  <si>
    <t>Watson Glen</t>
  </si>
  <si>
    <t>CGA15524</t>
  </si>
  <si>
    <t>Ntobeko Lewis Siyona</t>
  </si>
  <si>
    <t>ASWD668</t>
  </si>
  <si>
    <t>Shaun Hendricks</t>
  </si>
  <si>
    <t>T238</t>
  </si>
  <si>
    <t>Juan Botes</t>
  </si>
  <si>
    <t>Born 2 Run</t>
  </si>
  <si>
    <t>ASWD647</t>
  </si>
  <si>
    <t>Andrew Cronje</t>
  </si>
  <si>
    <t>ASWD146</t>
  </si>
  <si>
    <t>Steven Cronje</t>
  </si>
  <si>
    <t>ASWD67</t>
  </si>
  <si>
    <t>Aphiwe Mahlatshana</t>
  </si>
  <si>
    <t>WPA13416</t>
  </si>
  <si>
    <t>Mlamli Papu</t>
  </si>
  <si>
    <t>WPA12163</t>
  </si>
  <si>
    <t>Nosisa Mtiti</t>
  </si>
  <si>
    <t>Old Mutual AC</t>
  </si>
  <si>
    <t>WPA151</t>
  </si>
  <si>
    <t>Nicola Campbell</t>
  </si>
  <si>
    <t>WPA6336</t>
  </si>
  <si>
    <t>Brian Molyneaux</t>
  </si>
  <si>
    <t>WPA6317</t>
  </si>
  <si>
    <t>Masedi papala</t>
  </si>
  <si>
    <t>AGN2082</t>
  </si>
  <si>
    <t>Schalk Smit</t>
  </si>
  <si>
    <t>WPA3052</t>
  </si>
  <si>
    <t>Herman Botha</t>
  </si>
  <si>
    <t>ASWD669</t>
  </si>
  <si>
    <t>Theunis van der Merwe</t>
  </si>
  <si>
    <t>T209</t>
  </si>
  <si>
    <t>Mawethu Nyakatya</t>
  </si>
  <si>
    <t>Nedbank Running Club - WP</t>
  </si>
  <si>
    <t>WPA2301</t>
  </si>
  <si>
    <t>Una Saayman</t>
  </si>
  <si>
    <t>ASWD1529</t>
  </si>
  <si>
    <t>John Saayman</t>
  </si>
  <si>
    <t>ASWD356</t>
  </si>
  <si>
    <t>Lizann Victor</t>
  </si>
  <si>
    <t>WPA2689</t>
  </si>
  <si>
    <t>Hermanus Stoffberg</t>
  </si>
  <si>
    <t>ASWD23</t>
  </si>
  <si>
    <t>Pedro Kapank</t>
  </si>
  <si>
    <t>ASWD1901</t>
  </si>
  <si>
    <t>Moses Lekgwathi</t>
  </si>
  <si>
    <t>NC Police Athletics</t>
  </si>
  <si>
    <t>AGW780</t>
  </si>
  <si>
    <t>Ashleigh Hayworth</t>
  </si>
  <si>
    <t>WPA4920</t>
  </si>
  <si>
    <t>Claire Hayworth</t>
  </si>
  <si>
    <t>WPA4949</t>
  </si>
  <si>
    <t>Daniel George</t>
  </si>
  <si>
    <t>Old Mutual</t>
  </si>
  <si>
    <t>WPA196</t>
  </si>
  <si>
    <t>Bulelwa Masoka</t>
  </si>
  <si>
    <t>EPA1840</t>
  </si>
  <si>
    <t>roelof van den heuvel</t>
  </si>
  <si>
    <t>Kouga Multi Sport</t>
  </si>
  <si>
    <t>EPA1790</t>
  </si>
  <si>
    <t>philip flemming</t>
  </si>
  <si>
    <t>EPA1750</t>
  </si>
  <si>
    <t>Noluntando Ndlumbini</t>
  </si>
  <si>
    <t>ASWD1645</t>
  </si>
  <si>
    <t>Frank Fellix Dayizana</t>
  </si>
  <si>
    <t>ASWD1027</t>
  </si>
  <si>
    <t>Warren Baartzes</t>
  </si>
  <si>
    <t>EPA2506</t>
  </si>
  <si>
    <t>Natalie Jonas</t>
  </si>
  <si>
    <t>EPA2507</t>
  </si>
  <si>
    <t>Catherine Hishin</t>
  </si>
  <si>
    <t>WPA6429</t>
  </si>
  <si>
    <t>Ian Ray</t>
  </si>
  <si>
    <t>CGA3252</t>
  </si>
  <si>
    <t>Michael Wood</t>
  </si>
  <si>
    <t>ASWD469</t>
  </si>
  <si>
    <t>Tarryn Rossi</t>
  </si>
  <si>
    <t>EPA751</t>
  </si>
  <si>
    <t>Annelize Van Zyl</t>
  </si>
  <si>
    <t>Arcelor Mittal Saldanha AC</t>
  </si>
  <si>
    <t>WPA7141</t>
  </si>
  <si>
    <t>Amanda Scherman</t>
  </si>
  <si>
    <t>WPA7142</t>
  </si>
  <si>
    <t>Dave Moss</t>
  </si>
  <si>
    <t>ASWD235</t>
  </si>
  <si>
    <t>Warren Mullon</t>
  </si>
  <si>
    <t>Madibaz AC</t>
  </si>
  <si>
    <t>ASWD363</t>
  </si>
  <si>
    <t>Aaron Malgas</t>
  </si>
  <si>
    <t>ASWD2019</t>
  </si>
  <si>
    <t>Louise Voster</t>
  </si>
  <si>
    <t>ASWD1666</t>
  </si>
  <si>
    <t>Peter Venter</t>
  </si>
  <si>
    <t>EPA992</t>
  </si>
  <si>
    <t>IZAK GOOSEN</t>
  </si>
  <si>
    <t>Kimberley Pirates AC</t>
  </si>
  <si>
    <t>AGW20</t>
  </si>
  <si>
    <t>Natashia Kotze</t>
  </si>
  <si>
    <t>WPA7136</t>
  </si>
  <si>
    <t>Chris Cronje Kotze</t>
  </si>
  <si>
    <t>WPA7137</t>
  </si>
  <si>
    <t>Siphiwo Jakavula</t>
  </si>
  <si>
    <t>T202</t>
  </si>
  <si>
    <t>Anel Botha</t>
  </si>
  <si>
    <t>ASWD1537</t>
  </si>
  <si>
    <t>Danie Steenkamp</t>
  </si>
  <si>
    <t>WPA2136</t>
  </si>
  <si>
    <t>Cavell Steenkamp</t>
  </si>
  <si>
    <t>WPA2135</t>
  </si>
  <si>
    <t>John Van Onselen</t>
  </si>
  <si>
    <t>T242</t>
  </si>
  <si>
    <t>Royden Fisher</t>
  </si>
  <si>
    <t>Hartbeesport Marathon Cub</t>
  </si>
  <si>
    <t>NWN204</t>
  </si>
  <si>
    <t>Russell Hiscock</t>
  </si>
  <si>
    <t>Muirite Striders</t>
  </si>
  <si>
    <t>EPA291</t>
  </si>
  <si>
    <t>Kim Venter</t>
  </si>
  <si>
    <t>EPA990</t>
  </si>
  <si>
    <t>Ansie Nel</t>
  </si>
  <si>
    <t>ASWD1854</t>
  </si>
  <si>
    <t>Josephine Oosthuizen</t>
  </si>
  <si>
    <t>ASWD1864</t>
  </si>
  <si>
    <t>Jacques Berry</t>
  </si>
  <si>
    <t>ASWD990</t>
  </si>
  <si>
    <t>Ryan Ruffels</t>
  </si>
  <si>
    <t>WPA2399</t>
  </si>
  <si>
    <t>Malose Dolo</t>
  </si>
  <si>
    <t>Parliament of RSA AC</t>
  </si>
  <si>
    <t>WPA17082</t>
  </si>
  <si>
    <t>Ismail Abdullah</t>
  </si>
  <si>
    <t>WPA4028</t>
  </si>
  <si>
    <t>Ernest Edward Walker</t>
  </si>
  <si>
    <t>BOL905</t>
  </si>
  <si>
    <t>Thia Landsberg</t>
  </si>
  <si>
    <t>ASWD1188</t>
  </si>
  <si>
    <t>Christene Wilson</t>
  </si>
  <si>
    <t>ASWD2189</t>
  </si>
  <si>
    <t>Jaco Ekkerd</t>
  </si>
  <si>
    <t>ASWD2195</t>
  </si>
  <si>
    <t>Ernest Viviers</t>
  </si>
  <si>
    <t>ASWD2200</t>
  </si>
  <si>
    <t>Elizabeth Viljoen</t>
  </si>
  <si>
    <t>ASWD1610</t>
  </si>
  <si>
    <t>Magda Botma</t>
  </si>
  <si>
    <t>ASWD2181</t>
  </si>
  <si>
    <t>Lesego Molatlhwe</t>
  </si>
  <si>
    <t>Madibaz NMMU Running Club - EP</t>
  </si>
  <si>
    <t>EPA2138</t>
  </si>
  <si>
    <t>Hendrik Van Der Walt</t>
  </si>
  <si>
    <t>Run Zone Athletics Club</t>
  </si>
  <si>
    <t>CGA24599</t>
  </si>
  <si>
    <t>Janice Van Der Walt</t>
  </si>
  <si>
    <t>CGA24600</t>
  </si>
  <si>
    <t>Allan Smith</t>
  </si>
  <si>
    <t>T236</t>
  </si>
  <si>
    <t>Stuart Poole</t>
  </si>
  <si>
    <t>T240</t>
  </si>
  <si>
    <t>Melani Du Toit</t>
  </si>
  <si>
    <t>ASWD1372</t>
  </si>
  <si>
    <t>Bethan Philp</t>
  </si>
  <si>
    <t>ASWD1346</t>
  </si>
  <si>
    <t>Heather Campbell-Van der Mer</t>
  </si>
  <si>
    <t>WPA6464</t>
  </si>
  <si>
    <t>Samad Razzak</t>
  </si>
  <si>
    <t>WPA12953</t>
  </si>
  <si>
    <t>Janette Van der Kolf</t>
  </si>
  <si>
    <t>EPA85</t>
  </si>
  <si>
    <t>Gerald vd Merwe</t>
  </si>
  <si>
    <t>Whalers AC</t>
  </si>
  <si>
    <t>BOL360</t>
  </si>
  <si>
    <t>Rudzani Makahane</t>
  </si>
  <si>
    <t>ASWD2215</t>
  </si>
  <si>
    <t>Marike Markram</t>
  </si>
  <si>
    <t>Kathu Road Runners</t>
  </si>
  <si>
    <t>AGW262</t>
  </si>
  <si>
    <t>Elisabeth Taylor</t>
  </si>
  <si>
    <t>WPA1820</t>
  </si>
  <si>
    <t>Denzil Yon</t>
  </si>
  <si>
    <t>Malabar Athletics Club</t>
  </si>
  <si>
    <t>EPA121</t>
  </si>
  <si>
    <t>Frank Bothma</t>
  </si>
  <si>
    <t>AGW43</t>
  </si>
  <si>
    <t>Theresa Lillis</t>
  </si>
  <si>
    <t>ASWD792</t>
  </si>
  <si>
    <t>andile bovungana</t>
  </si>
  <si>
    <t>EPA1888</t>
  </si>
  <si>
    <t>Jacques Van Zyl</t>
  </si>
  <si>
    <t>ASWD1800</t>
  </si>
  <si>
    <t>MARIE GOOSEN</t>
  </si>
  <si>
    <t>AGW16</t>
  </si>
  <si>
    <t>Timothy McGiddy</t>
  </si>
  <si>
    <t>Hangklip AC</t>
  </si>
  <si>
    <t>BOL1338</t>
  </si>
  <si>
    <t>Andrew Campbell</t>
  </si>
  <si>
    <t>WPA6310</t>
  </si>
  <si>
    <t>Portia Lutya</t>
  </si>
  <si>
    <t>Exxaro AC</t>
  </si>
  <si>
    <t>AGN37</t>
  </si>
  <si>
    <t>Alan Nelson</t>
  </si>
  <si>
    <t>CGA28544</t>
  </si>
  <si>
    <t>Liesel Hugo</t>
  </si>
  <si>
    <t>Langa Athletics Club</t>
  </si>
  <si>
    <t>WPA12677</t>
  </si>
  <si>
    <t>Samantha Howard-Els</t>
  </si>
  <si>
    <t>WPA2030</t>
  </si>
  <si>
    <t>Comfort Guga</t>
  </si>
  <si>
    <t>BORA1293</t>
  </si>
  <si>
    <t>Mogamad Rafique Jassiem</t>
  </si>
  <si>
    <t>Lion of Africa Itheko AC</t>
  </si>
  <si>
    <t>WPA13396</t>
  </si>
  <si>
    <t>Jonet Fourie</t>
  </si>
  <si>
    <t>T244</t>
  </si>
  <si>
    <t>Bentley Hiscock</t>
  </si>
  <si>
    <t>EPA330</t>
  </si>
  <si>
    <t>Adele Erasmus</t>
  </si>
  <si>
    <t>Bellville AC</t>
  </si>
  <si>
    <t>WPA12599</t>
  </si>
  <si>
    <t>Clive Kotze</t>
  </si>
  <si>
    <t>Century City Athletics</t>
  </si>
  <si>
    <t>WPA6102</t>
  </si>
  <si>
    <t>Edith Brink</t>
  </si>
  <si>
    <t>ASWD1105</t>
  </si>
  <si>
    <t>Meenachee Pillay</t>
  </si>
  <si>
    <t>ASWD68</t>
  </si>
  <si>
    <t>Brenda Kritzinger</t>
  </si>
  <si>
    <t>ASWD995</t>
  </si>
  <si>
    <t>Kurt Ryan Collison</t>
  </si>
  <si>
    <t>WPA3837</t>
  </si>
  <si>
    <t>Lyall Ellis</t>
  </si>
  <si>
    <t>WPA13091</t>
  </si>
  <si>
    <t>Matthew Ellis</t>
  </si>
  <si>
    <t>WPA13093</t>
  </si>
  <si>
    <t>Mxolisi Sobhuye</t>
  </si>
  <si>
    <t>ASWD2018</t>
  </si>
  <si>
    <t>Anusha Naidu</t>
  </si>
  <si>
    <t>EPA929</t>
  </si>
  <si>
    <t>Mthuthuzeli Mbiza</t>
  </si>
  <si>
    <t>ASWD2006</t>
  </si>
  <si>
    <t>Ivan Jonker</t>
  </si>
  <si>
    <t>WPA3699</t>
  </si>
  <si>
    <t>Kim Evezard</t>
  </si>
  <si>
    <t>WPA5243</t>
  </si>
  <si>
    <t>Janice Muller</t>
  </si>
  <si>
    <t>T243</t>
  </si>
  <si>
    <t>Rowan Bentley</t>
  </si>
  <si>
    <t>EPA827</t>
  </si>
  <si>
    <t>Siyanda Ntenge</t>
  </si>
  <si>
    <t>T205</t>
  </si>
  <si>
    <t>Nicola Forgan</t>
  </si>
  <si>
    <t>WPA6420</t>
  </si>
  <si>
    <t>Terence Ventura</t>
  </si>
  <si>
    <t>Belville AC</t>
  </si>
  <si>
    <t>WPA6601</t>
  </si>
  <si>
    <t>Knysna Heads Marathon 5km Fun Run</t>
  </si>
  <si>
    <t>Matthew Duncombe</t>
  </si>
  <si>
    <t>FUN RUN</t>
  </si>
  <si>
    <t>Ruben Boltman</t>
  </si>
  <si>
    <t>Deenie Martin</t>
  </si>
  <si>
    <t>Geoffrey Bezuidenhout</t>
  </si>
  <si>
    <t>Nikki Walter</t>
  </si>
  <si>
    <t>Samantha Scanlen</t>
  </si>
  <si>
    <t>Theunis Meyer</t>
  </si>
  <si>
    <t>Laurnzil Swemmer</t>
  </si>
  <si>
    <t>Thembelani Dassie</t>
  </si>
  <si>
    <t>Addison Swanson</t>
  </si>
  <si>
    <t>Grant Labuschagne</t>
  </si>
  <si>
    <t>Annique Hendrikz</t>
  </si>
  <si>
    <t>Chloe Conyers</t>
  </si>
  <si>
    <t>Maya Kerr</t>
  </si>
  <si>
    <t>Hannah Mashazi</t>
  </si>
  <si>
    <t>Vallarie Fodson</t>
  </si>
  <si>
    <t>Catherine Finn</t>
  </si>
  <si>
    <t>Carla Lindstone</t>
  </si>
  <si>
    <t>Elizabeth Jacobs</t>
  </si>
  <si>
    <t>Bev Coleman</t>
  </si>
  <si>
    <t>Corne Behr</t>
  </si>
  <si>
    <t>Jan De Beer</t>
  </si>
  <si>
    <t>Conrad Behr</t>
  </si>
  <si>
    <t>Christa Lotter</t>
  </si>
  <si>
    <t>Natalie Quartero</t>
  </si>
  <si>
    <t>Conrnelia Olivier</t>
  </si>
  <si>
    <t>Cecilia Barnardo</t>
  </si>
  <si>
    <t>Adrian Conte</t>
  </si>
  <si>
    <t>Bonny Conte</t>
  </si>
  <si>
    <t>Elsabe Boltman</t>
  </si>
  <si>
    <t>Junid Yon</t>
  </si>
  <si>
    <t>Nandipha Ngqwemle</t>
  </si>
  <si>
    <t>Phumla Majikela</t>
  </si>
  <si>
    <t>Mandy Mashazi</t>
  </si>
  <si>
    <t>Babazu Sipeliti</t>
  </si>
  <si>
    <t>03:20:00</t>
  </si>
  <si>
    <t>58:11:00</t>
  </si>
  <si>
    <t>Erica Grootepass</t>
  </si>
  <si>
    <t>ASWD860</t>
  </si>
  <si>
    <t>01:00:35</t>
  </si>
  <si>
    <t>Amelia Cilliers</t>
  </si>
  <si>
    <t>ASWD1262</t>
  </si>
  <si>
    <t>01:04:35</t>
  </si>
  <si>
    <t>Lutho Poro</t>
  </si>
  <si>
    <t>25:40:00</t>
  </si>
  <si>
    <t>Aphelele Madolo</t>
  </si>
  <si>
    <t>26:07:00</t>
  </si>
  <si>
    <t>Chulumonco Nciya</t>
  </si>
  <si>
    <t>26:49:00</t>
  </si>
  <si>
    <t>Amosi Malizani</t>
  </si>
  <si>
    <t>26:50:00</t>
  </si>
  <si>
    <t>Chuma Poni</t>
  </si>
  <si>
    <t>28:02:00</t>
  </si>
  <si>
    <t>Azola Mpayipheli</t>
  </si>
  <si>
    <t>28:47:00</t>
  </si>
  <si>
    <t>Lisakhanya Luthonga</t>
  </si>
  <si>
    <t>28:49:00</t>
  </si>
  <si>
    <t>Zukisa Poro</t>
  </si>
  <si>
    <t>29:45:00</t>
  </si>
  <si>
    <t>Siviwe Kosani</t>
  </si>
  <si>
    <t>30:45:00</t>
  </si>
  <si>
    <t>Hlumelo Phoro</t>
  </si>
  <si>
    <t>31:19:00</t>
  </si>
  <si>
    <t>Hannalize Marais</t>
  </si>
  <si>
    <t>Bloemfontein Achilles</t>
  </si>
  <si>
    <t>AFS165</t>
  </si>
  <si>
    <t>02:35:28</t>
  </si>
  <si>
    <t>Ona Mkefa</t>
  </si>
  <si>
    <t>WPA5422</t>
  </si>
  <si>
    <t>Annalize van der Westhuysen</t>
  </si>
  <si>
    <t>Calc</t>
  </si>
  <si>
    <t>Final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</si>
</sst>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6" fillId="3" borderId="0" xfId="0" applyFont="1" applyFill="1"/>
    <xf numFmtId="0" fontId="7" fillId="3" borderId="9" xfId="0" applyFont="1" applyFill="1" applyBorder="1"/>
    <xf numFmtId="0" fontId="7" fillId="3" borderId="10" xfId="0" applyFont="1" applyFill="1" applyBorder="1"/>
    <xf numFmtId="0" fontId="6" fillId="3" borderId="10" xfId="0" applyFont="1" applyFill="1" applyBorder="1"/>
    <xf numFmtId="49" fontId="6" fillId="3" borderId="10" xfId="0" applyNumberFormat="1" applyFont="1" applyFill="1" applyBorder="1"/>
    <xf numFmtId="0" fontId="8" fillId="3" borderId="10" xfId="0" applyFont="1" applyFill="1" applyBorder="1"/>
    <xf numFmtId="0" fontId="3" fillId="2" borderId="0" xfId="0" applyFont="1" applyFill="1"/>
    <xf numFmtId="0" fontId="9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46" fontId="11" fillId="0" borderId="10" xfId="0" applyNumberFormat="1" applyFont="1" applyBorder="1" applyAlignment="1">
      <alignment horizontal="center"/>
    </xf>
    <xf numFmtId="21" fontId="11" fillId="0" borderId="10" xfId="0" applyNumberFormat="1" applyFont="1" applyBorder="1" applyAlignment="1">
      <alignment horizontal="center"/>
    </xf>
    <xf numFmtId="0" fontId="12" fillId="0" borderId="10" xfId="0" applyFont="1" applyBorder="1" applyAlignment="1">
      <alignment horizontal="left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0" fontId="14" fillId="0" borderId="10" xfId="0" applyFont="1" applyBorder="1"/>
    <xf numFmtId="0" fontId="14" fillId="0" borderId="10" xfId="0" applyFont="1" applyBorder="1" applyAlignment="1">
      <alignment horizontal="center"/>
    </xf>
    <xf numFmtId="0" fontId="0" fillId="0" borderId="0" xfId="0" applyAlignment="1">
      <alignment horizontal="left"/>
    </xf>
    <xf numFmtId="0" fontId="14" fillId="0" borderId="10" xfId="0" applyFont="1" applyBorder="1" applyAlignment="1">
      <alignment horizontal="left"/>
    </xf>
    <xf numFmtId="21" fontId="14" fillId="0" borderId="10" xfId="0" applyNumberFormat="1" applyFont="1" applyBorder="1" applyAlignment="1">
      <alignment horizontal="center"/>
    </xf>
    <xf numFmtId="0" fontId="15" fillId="0" borderId="10" xfId="0" applyFont="1" applyBorder="1" applyAlignment="1">
      <alignment horizontal="left"/>
    </xf>
    <xf numFmtId="0" fontId="15" fillId="0" borderId="10" xfId="0" applyFont="1" applyBorder="1"/>
    <xf numFmtId="0" fontId="15" fillId="0" borderId="10" xfId="0" applyFont="1" applyBorder="1" applyAlignment="1">
      <alignment horizontal="center"/>
    </xf>
    <xf numFmtId="49" fontId="14" fillId="0" borderId="10" xfId="0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46" fontId="14" fillId="0" borderId="10" xfId="0" applyNumberFormat="1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quotePrefix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>
      <alignment horizontal="center"/>
    </xf>
    <xf numFmtId="164" fontId="4" fillId="2" borderId="7" xfId="0" applyNumberFormat="1" applyFont="1" applyFill="1" applyBorder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/>
    </xf>
    <xf numFmtId="166" fontId="0" fillId="0" borderId="0" xfId="0" applyNumberFormat="1"/>
    <xf numFmtId="166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6"/>
  <sheetViews>
    <sheetView tabSelected="1" workbookViewId="0">
      <selection activeCell="J7" sqref="J7"/>
    </sheetView>
  </sheetViews>
  <sheetFormatPr defaultColWidth="9.109375" defaultRowHeight="15" x14ac:dyDescent="0.35"/>
  <cols>
    <col min="1" max="1" width="5.33203125" style="12" customWidth="1"/>
    <col min="2" max="2" width="20" style="1" customWidth="1"/>
    <col min="3" max="3" width="25.109375" style="1" customWidth="1"/>
    <col min="4" max="4" width="9.109375" style="10"/>
    <col min="5" max="5" width="11.5546875" style="10" customWidth="1"/>
    <col min="6" max="8" width="9.109375" style="10"/>
    <col min="9" max="10" width="9.109375" style="65"/>
    <col min="11" max="16384" width="9.109375" style="1"/>
  </cols>
  <sheetData>
    <row r="1" spans="1:10" ht="20.399999999999999" x14ac:dyDescent="0.35">
      <c r="A1" s="32" t="s">
        <v>108</v>
      </c>
      <c r="B1" s="33"/>
      <c r="C1" s="33"/>
      <c r="D1" s="33"/>
      <c r="E1" s="33"/>
      <c r="F1" s="33"/>
      <c r="G1" s="33"/>
      <c r="H1" s="34"/>
    </row>
    <row r="2" spans="1:10" ht="20.399999999999999" x14ac:dyDescent="0.35">
      <c r="A2" s="35" t="s">
        <v>109</v>
      </c>
      <c r="B2" s="36"/>
      <c r="C2" s="36"/>
      <c r="D2" s="36"/>
      <c r="E2" s="36"/>
      <c r="F2" s="36"/>
      <c r="G2" s="36"/>
      <c r="H2" s="37"/>
    </row>
    <row r="3" spans="1:10" ht="20.399999999999999" x14ac:dyDescent="0.35">
      <c r="A3" s="35" t="s">
        <v>110</v>
      </c>
      <c r="B3" s="36"/>
      <c r="C3" s="36"/>
      <c r="D3" s="36"/>
      <c r="E3" s="36"/>
      <c r="F3" s="36"/>
      <c r="G3" s="36"/>
      <c r="H3" s="37"/>
    </row>
    <row r="4" spans="1:10" ht="20.399999999999999" x14ac:dyDescent="0.35">
      <c r="A4" s="35" t="s">
        <v>111</v>
      </c>
      <c r="B4" s="36"/>
      <c r="C4" s="36"/>
      <c r="D4" s="36"/>
      <c r="E4" s="36"/>
      <c r="F4" s="36"/>
      <c r="G4" s="36"/>
      <c r="H4" s="37"/>
    </row>
    <row r="5" spans="1:10" ht="20.399999999999999" x14ac:dyDescent="0.35">
      <c r="A5" s="35"/>
      <c r="B5" s="36"/>
      <c r="C5" s="36"/>
      <c r="D5" s="36"/>
      <c r="E5" s="36"/>
      <c r="F5" s="36"/>
      <c r="G5" s="36"/>
      <c r="H5" s="37"/>
    </row>
    <row r="6" spans="1:10" x14ac:dyDescent="0.35">
      <c r="A6" s="18" t="s">
        <v>112</v>
      </c>
      <c r="B6" s="19" t="s">
        <v>113</v>
      </c>
      <c r="C6" s="19" t="s">
        <v>4</v>
      </c>
      <c r="D6" s="20" t="s">
        <v>114</v>
      </c>
      <c r="E6" s="20" t="s">
        <v>118</v>
      </c>
      <c r="F6" s="20" t="s">
        <v>115</v>
      </c>
      <c r="G6" s="20" t="s">
        <v>117</v>
      </c>
      <c r="H6" s="20" t="s">
        <v>116</v>
      </c>
      <c r="I6" s="65" t="s">
        <v>1727</v>
      </c>
      <c r="J6" s="65" t="s">
        <v>1728</v>
      </c>
    </row>
    <row r="7" spans="1:10" x14ac:dyDescent="0.35">
      <c r="A7" s="13">
        <v>1</v>
      </c>
      <c r="B7" s="14" t="s">
        <v>119</v>
      </c>
      <c r="C7" s="14" t="s">
        <v>17</v>
      </c>
      <c r="D7" s="15">
        <v>1303</v>
      </c>
      <c r="E7" s="15" t="s">
        <v>121</v>
      </c>
      <c r="F7" s="15">
        <v>23</v>
      </c>
      <c r="G7" s="15" t="s">
        <v>120</v>
      </c>
      <c r="H7" s="16">
        <v>1.4041666666666668</v>
      </c>
      <c r="I7" s="65">
        <f>H7/60</f>
        <v>2.3402777777777779E-2</v>
      </c>
      <c r="J7" s="65">
        <v>2.3402777777777779E-2</v>
      </c>
    </row>
    <row r="8" spans="1:10" x14ac:dyDescent="0.35">
      <c r="A8" s="13">
        <v>2</v>
      </c>
      <c r="B8" s="14" t="s">
        <v>19</v>
      </c>
      <c r="C8" s="14" t="s">
        <v>17</v>
      </c>
      <c r="D8" s="15">
        <v>1589</v>
      </c>
      <c r="E8" s="15" t="s">
        <v>122</v>
      </c>
      <c r="F8" s="15">
        <v>20</v>
      </c>
      <c r="G8" s="15" t="s">
        <v>120</v>
      </c>
      <c r="H8" s="16">
        <v>1.4256944444444446</v>
      </c>
      <c r="I8" s="65">
        <f t="shared" ref="I8:I71" si="0">H8/60</f>
        <v>2.3761574074074077E-2</v>
      </c>
      <c r="J8" s="65">
        <v>2.3761574074074077E-2</v>
      </c>
    </row>
    <row r="9" spans="1:10" x14ac:dyDescent="0.35">
      <c r="A9" s="13">
        <v>3</v>
      </c>
      <c r="B9" s="14" t="s">
        <v>123</v>
      </c>
      <c r="C9" s="14" t="s">
        <v>17</v>
      </c>
      <c r="D9" s="15">
        <v>1429</v>
      </c>
      <c r="E9" s="15" t="s">
        <v>124</v>
      </c>
      <c r="F9" s="15">
        <v>20</v>
      </c>
      <c r="G9" s="15" t="s">
        <v>120</v>
      </c>
      <c r="H9" s="16">
        <v>1.5520833333333333</v>
      </c>
      <c r="I9" s="65">
        <f t="shared" si="0"/>
        <v>2.5868055555555554E-2</v>
      </c>
      <c r="J9" s="65">
        <v>2.5868055555555554E-2</v>
      </c>
    </row>
    <row r="10" spans="1:10" x14ac:dyDescent="0.35">
      <c r="A10" s="13">
        <v>4</v>
      </c>
      <c r="B10" s="14" t="s">
        <v>23</v>
      </c>
      <c r="C10" s="14" t="s">
        <v>24</v>
      </c>
      <c r="D10" s="15">
        <v>2074</v>
      </c>
      <c r="E10" s="15" t="s">
        <v>125</v>
      </c>
      <c r="F10" s="15">
        <v>16</v>
      </c>
      <c r="G10" s="15" t="s">
        <v>120</v>
      </c>
      <c r="H10" s="16">
        <v>1.6125</v>
      </c>
      <c r="I10" s="65">
        <f t="shared" si="0"/>
        <v>2.6875E-2</v>
      </c>
      <c r="J10" s="65">
        <v>2.6875E-2</v>
      </c>
    </row>
    <row r="11" spans="1:10" x14ac:dyDescent="0.35">
      <c r="A11" s="13">
        <v>5</v>
      </c>
      <c r="B11" s="14" t="s">
        <v>29</v>
      </c>
      <c r="C11" s="14" t="s">
        <v>30</v>
      </c>
      <c r="D11" s="15">
        <v>2001</v>
      </c>
      <c r="E11" s="15" t="s">
        <v>126</v>
      </c>
      <c r="F11" s="15">
        <v>55</v>
      </c>
      <c r="G11" s="15" t="s">
        <v>120</v>
      </c>
      <c r="H11" s="16">
        <v>1.6152777777777778</v>
      </c>
      <c r="I11" s="65">
        <f t="shared" si="0"/>
        <v>2.6921296296296297E-2</v>
      </c>
      <c r="J11" s="65">
        <v>2.6921296296296297E-2</v>
      </c>
    </row>
    <row r="12" spans="1:10" x14ac:dyDescent="0.35">
      <c r="A12" s="13">
        <v>6</v>
      </c>
      <c r="B12" s="14" t="s">
        <v>127</v>
      </c>
      <c r="C12" s="14" t="s">
        <v>46</v>
      </c>
      <c r="D12" s="15">
        <v>4444</v>
      </c>
      <c r="E12" s="15" t="s">
        <v>128</v>
      </c>
      <c r="F12" s="15">
        <v>14</v>
      </c>
      <c r="G12" s="15" t="s">
        <v>120</v>
      </c>
      <c r="H12" s="16">
        <v>1.622222222222222</v>
      </c>
      <c r="I12" s="65">
        <f t="shared" si="0"/>
        <v>2.7037037037037033E-2</v>
      </c>
      <c r="J12" s="65">
        <v>2.7037037037037033E-2</v>
      </c>
    </row>
    <row r="13" spans="1:10" x14ac:dyDescent="0.35">
      <c r="A13" s="13">
        <v>7</v>
      </c>
      <c r="B13" s="14" t="s">
        <v>129</v>
      </c>
      <c r="C13" s="14" t="s">
        <v>46</v>
      </c>
      <c r="D13" s="15">
        <v>4393</v>
      </c>
      <c r="E13" s="15" t="s">
        <v>130</v>
      </c>
      <c r="F13" s="15">
        <v>32</v>
      </c>
      <c r="G13" s="15" t="s">
        <v>120</v>
      </c>
      <c r="H13" s="16">
        <v>1.6736111111111109</v>
      </c>
      <c r="I13" s="65">
        <f t="shared" si="0"/>
        <v>2.7893518518518515E-2</v>
      </c>
      <c r="J13" s="65">
        <v>2.7893518518518515E-2</v>
      </c>
    </row>
    <row r="14" spans="1:10" x14ac:dyDescent="0.35">
      <c r="A14" s="13">
        <v>8</v>
      </c>
      <c r="B14" s="14" t="s">
        <v>131</v>
      </c>
      <c r="C14" s="14" t="s">
        <v>46</v>
      </c>
      <c r="D14" s="15">
        <v>4451</v>
      </c>
      <c r="E14" s="15" t="s">
        <v>132</v>
      </c>
      <c r="F14" s="15">
        <v>37</v>
      </c>
      <c r="G14" s="15" t="s">
        <v>120</v>
      </c>
      <c r="H14" s="16">
        <v>1.7027777777777777</v>
      </c>
      <c r="I14" s="65">
        <f t="shared" si="0"/>
        <v>2.837962962962963E-2</v>
      </c>
      <c r="J14" s="65">
        <v>2.837962962962963E-2</v>
      </c>
    </row>
    <row r="15" spans="1:10" x14ac:dyDescent="0.35">
      <c r="A15" s="13">
        <v>9</v>
      </c>
      <c r="B15" s="14" t="s">
        <v>26</v>
      </c>
      <c r="C15" s="14" t="s">
        <v>27</v>
      </c>
      <c r="D15" s="15">
        <v>428</v>
      </c>
      <c r="E15" s="15" t="s">
        <v>133</v>
      </c>
      <c r="F15" s="15">
        <v>49</v>
      </c>
      <c r="G15" s="15" t="s">
        <v>120</v>
      </c>
      <c r="H15" s="16">
        <v>1.7972222222222223</v>
      </c>
      <c r="I15" s="65">
        <f t="shared" si="0"/>
        <v>2.9953703703703705E-2</v>
      </c>
      <c r="J15" s="65">
        <v>2.9953703703703705E-2</v>
      </c>
    </row>
    <row r="16" spans="1:10" x14ac:dyDescent="0.35">
      <c r="A16" s="13">
        <v>10</v>
      </c>
      <c r="B16" s="14" t="s">
        <v>134</v>
      </c>
      <c r="C16" s="14" t="s">
        <v>17</v>
      </c>
      <c r="D16" s="15">
        <v>1358</v>
      </c>
      <c r="E16" s="15" t="s">
        <v>136</v>
      </c>
      <c r="F16" s="15">
        <v>19</v>
      </c>
      <c r="G16" s="15" t="s">
        <v>135</v>
      </c>
      <c r="H16" s="16">
        <v>1.7979166666666666</v>
      </c>
      <c r="I16" s="65">
        <f t="shared" si="0"/>
        <v>2.9965277777777778E-2</v>
      </c>
      <c r="J16" s="65">
        <v>2.9965277777777778E-2</v>
      </c>
    </row>
    <row r="17" spans="1:10" x14ac:dyDescent="0.35">
      <c r="A17" s="13">
        <v>11</v>
      </c>
      <c r="B17" s="14" t="s">
        <v>137</v>
      </c>
      <c r="C17" s="14" t="s">
        <v>46</v>
      </c>
      <c r="D17" s="15">
        <v>4352</v>
      </c>
      <c r="E17" s="15" t="s">
        <v>138</v>
      </c>
      <c r="F17" s="15">
        <v>24</v>
      </c>
      <c r="G17" s="15" t="s">
        <v>120</v>
      </c>
      <c r="H17" s="16">
        <v>1.8090277777777777</v>
      </c>
      <c r="I17" s="65">
        <f t="shared" si="0"/>
        <v>3.0150462962962962E-2</v>
      </c>
      <c r="J17" s="65">
        <v>3.0150462962962962E-2</v>
      </c>
    </row>
    <row r="18" spans="1:10" x14ac:dyDescent="0.35">
      <c r="A18" s="13">
        <v>12</v>
      </c>
      <c r="B18" s="14" t="s">
        <v>139</v>
      </c>
      <c r="C18" s="14" t="s">
        <v>43</v>
      </c>
      <c r="D18" s="15">
        <v>1717</v>
      </c>
      <c r="E18" s="15" t="s">
        <v>140</v>
      </c>
      <c r="F18" s="15">
        <v>38</v>
      </c>
      <c r="G18" s="15" t="s">
        <v>120</v>
      </c>
      <c r="H18" s="16">
        <v>1.8222222222222222</v>
      </c>
      <c r="I18" s="65">
        <f t="shared" si="0"/>
        <v>3.037037037037037E-2</v>
      </c>
      <c r="J18" s="65">
        <v>3.037037037037037E-2</v>
      </c>
    </row>
    <row r="19" spans="1:10" x14ac:dyDescent="0.35">
      <c r="A19" s="13">
        <v>13</v>
      </c>
      <c r="B19" s="14" t="s">
        <v>141</v>
      </c>
      <c r="C19" s="14" t="s">
        <v>33</v>
      </c>
      <c r="D19" s="15">
        <v>37</v>
      </c>
      <c r="E19" s="15" t="s">
        <v>142</v>
      </c>
      <c r="F19" s="15">
        <v>34</v>
      </c>
      <c r="G19" s="15" t="s">
        <v>120</v>
      </c>
      <c r="H19" s="16">
        <v>1.8840277777777779</v>
      </c>
      <c r="I19" s="65">
        <f t="shared" si="0"/>
        <v>3.1400462962962963E-2</v>
      </c>
      <c r="J19" s="65">
        <v>3.1400462962962963E-2</v>
      </c>
    </row>
    <row r="20" spans="1:10" x14ac:dyDescent="0.35">
      <c r="A20" s="13">
        <v>14</v>
      </c>
      <c r="B20" s="14" t="s">
        <v>42</v>
      </c>
      <c r="C20" s="14" t="s">
        <v>43</v>
      </c>
      <c r="D20" s="15">
        <v>1640</v>
      </c>
      <c r="E20" s="15" t="s">
        <v>143</v>
      </c>
      <c r="F20" s="15">
        <v>18</v>
      </c>
      <c r="G20" s="15" t="s">
        <v>135</v>
      </c>
      <c r="H20" s="16">
        <v>1.9180555555555554</v>
      </c>
      <c r="I20" s="65">
        <f t="shared" si="0"/>
        <v>3.1967592592592589E-2</v>
      </c>
      <c r="J20" s="65">
        <v>3.1967592592592589E-2</v>
      </c>
    </row>
    <row r="21" spans="1:10" x14ac:dyDescent="0.35">
      <c r="A21" s="13">
        <v>15</v>
      </c>
      <c r="B21" s="14" t="s">
        <v>144</v>
      </c>
      <c r="C21" s="14" t="s">
        <v>46</v>
      </c>
      <c r="D21" s="15">
        <v>4437</v>
      </c>
      <c r="E21" s="15" t="s">
        <v>145</v>
      </c>
      <c r="F21" s="15">
        <v>40</v>
      </c>
      <c r="G21" s="15" t="s">
        <v>120</v>
      </c>
      <c r="H21" s="16">
        <v>1.91875</v>
      </c>
      <c r="I21" s="65">
        <f t="shared" si="0"/>
        <v>3.1979166666666663E-2</v>
      </c>
      <c r="J21" s="65">
        <v>3.1979166666666663E-2</v>
      </c>
    </row>
    <row r="22" spans="1:10" x14ac:dyDescent="0.35">
      <c r="A22" s="13">
        <v>16</v>
      </c>
      <c r="B22" s="14" t="s">
        <v>146</v>
      </c>
      <c r="C22" s="14" t="s">
        <v>43</v>
      </c>
      <c r="D22" s="15">
        <v>1674</v>
      </c>
      <c r="E22" s="15" t="s">
        <v>147</v>
      </c>
      <c r="F22" s="15">
        <v>56</v>
      </c>
      <c r="G22" s="15" t="s">
        <v>120</v>
      </c>
      <c r="H22" s="16">
        <v>1.9194444444444445</v>
      </c>
      <c r="I22" s="65">
        <f t="shared" si="0"/>
        <v>3.1990740740740743E-2</v>
      </c>
      <c r="J22" s="65">
        <v>3.1990740740740743E-2</v>
      </c>
    </row>
    <row r="23" spans="1:10" x14ac:dyDescent="0.35">
      <c r="A23" s="13">
        <v>17</v>
      </c>
      <c r="B23" s="14" t="s">
        <v>45</v>
      </c>
      <c r="C23" s="14" t="s">
        <v>46</v>
      </c>
      <c r="D23" s="15">
        <v>4436</v>
      </c>
      <c r="E23" s="15" t="s">
        <v>148</v>
      </c>
      <c r="F23" s="15">
        <v>41</v>
      </c>
      <c r="G23" s="15" t="s">
        <v>135</v>
      </c>
      <c r="H23" s="16">
        <v>1.9666666666666668</v>
      </c>
      <c r="I23" s="65">
        <f t="shared" si="0"/>
        <v>3.2777777777777781E-2</v>
      </c>
      <c r="J23" s="65">
        <v>3.2777777777777781E-2</v>
      </c>
    </row>
    <row r="24" spans="1:10" x14ac:dyDescent="0.35">
      <c r="A24" s="13">
        <v>18</v>
      </c>
      <c r="B24" s="14" t="s">
        <v>149</v>
      </c>
      <c r="C24" s="14" t="s">
        <v>46</v>
      </c>
      <c r="D24" s="15">
        <v>4272</v>
      </c>
      <c r="E24" s="15" t="s">
        <v>150</v>
      </c>
      <c r="F24" s="15">
        <v>15</v>
      </c>
      <c r="G24" s="15" t="s">
        <v>120</v>
      </c>
      <c r="H24" s="16">
        <v>1.9749999999999999</v>
      </c>
      <c r="I24" s="65">
        <f t="shared" si="0"/>
        <v>3.2916666666666664E-2</v>
      </c>
      <c r="J24" s="65">
        <v>3.2916666666666664E-2</v>
      </c>
    </row>
    <row r="25" spans="1:10" x14ac:dyDescent="0.35">
      <c r="A25" s="13">
        <v>19</v>
      </c>
      <c r="B25" s="14" t="s">
        <v>151</v>
      </c>
      <c r="C25" s="14" t="s">
        <v>33</v>
      </c>
      <c r="D25" s="15">
        <v>214</v>
      </c>
      <c r="E25" s="15" t="s">
        <v>152</v>
      </c>
      <c r="F25" s="15">
        <v>24</v>
      </c>
      <c r="G25" s="15" t="s">
        <v>135</v>
      </c>
      <c r="H25" s="16">
        <v>1.9937500000000001</v>
      </c>
      <c r="I25" s="65">
        <f t="shared" si="0"/>
        <v>3.3229166666666671E-2</v>
      </c>
      <c r="J25" s="65">
        <v>3.3229166666666671E-2</v>
      </c>
    </row>
    <row r="26" spans="1:10" x14ac:dyDescent="0.35">
      <c r="A26" s="13">
        <v>20</v>
      </c>
      <c r="B26" s="14" t="s">
        <v>153</v>
      </c>
      <c r="C26" s="14" t="s">
        <v>17</v>
      </c>
      <c r="D26" s="15">
        <v>1583</v>
      </c>
      <c r="E26" s="15" t="s">
        <v>154</v>
      </c>
      <c r="F26" s="15">
        <v>28</v>
      </c>
      <c r="G26" s="15" t="s">
        <v>120</v>
      </c>
      <c r="H26" s="16">
        <v>2.0368055555555555</v>
      </c>
      <c r="I26" s="65">
        <f t="shared" si="0"/>
        <v>3.394675925925926E-2</v>
      </c>
      <c r="J26" s="65">
        <v>3.394675925925926E-2</v>
      </c>
    </row>
    <row r="27" spans="1:10" x14ac:dyDescent="0.35">
      <c r="A27" s="13">
        <v>21</v>
      </c>
      <c r="B27" s="14" t="s">
        <v>155</v>
      </c>
      <c r="C27" s="14" t="s">
        <v>46</v>
      </c>
      <c r="D27" s="15">
        <v>4424</v>
      </c>
      <c r="E27" s="15" t="s">
        <v>156</v>
      </c>
      <c r="F27" s="15">
        <v>45</v>
      </c>
      <c r="G27" s="15" t="s">
        <v>120</v>
      </c>
      <c r="H27" s="16">
        <v>2.0534722222222221</v>
      </c>
      <c r="I27" s="65">
        <f t="shared" si="0"/>
        <v>3.4224537037037032E-2</v>
      </c>
      <c r="J27" s="65">
        <v>3.4224537037037032E-2</v>
      </c>
    </row>
    <row r="28" spans="1:10" x14ac:dyDescent="0.35">
      <c r="A28" s="13">
        <v>22</v>
      </c>
      <c r="B28" s="14" t="s">
        <v>157</v>
      </c>
      <c r="C28" s="14" t="s">
        <v>158</v>
      </c>
      <c r="D28" s="15">
        <v>2192</v>
      </c>
      <c r="E28" s="15" t="s">
        <v>159</v>
      </c>
      <c r="F28" s="15">
        <v>49</v>
      </c>
      <c r="G28" s="15" t="s">
        <v>120</v>
      </c>
      <c r="H28" s="16">
        <v>2.0548611111111112</v>
      </c>
      <c r="I28" s="65">
        <f t="shared" si="0"/>
        <v>3.4247685185185187E-2</v>
      </c>
      <c r="J28" s="65">
        <v>3.4247685185185187E-2</v>
      </c>
    </row>
    <row r="29" spans="1:10" x14ac:dyDescent="0.35">
      <c r="A29" s="13">
        <v>23</v>
      </c>
      <c r="B29" s="14" t="s">
        <v>50</v>
      </c>
      <c r="C29" s="14" t="s">
        <v>46</v>
      </c>
      <c r="D29" s="15">
        <v>4417</v>
      </c>
      <c r="E29" s="15" t="s">
        <v>160</v>
      </c>
      <c r="F29" s="15">
        <v>55</v>
      </c>
      <c r="G29" s="15" t="s">
        <v>135</v>
      </c>
      <c r="H29" s="16">
        <v>2.0819444444444444</v>
      </c>
      <c r="I29" s="65">
        <f t="shared" si="0"/>
        <v>3.469907407407407E-2</v>
      </c>
      <c r="J29" s="65">
        <v>3.469907407407407E-2</v>
      </c>
    </row>
    <row r="30" spans="1:10" x14ac:dyDescent="0.35">
      <c r="A30" s="13">
        <v>24</v>
      </c>
      <c r="B30" s="14" t="s">
        <v>161</v>
      </c>
      <c r="C30" s="14" t="s">
        <v>17</v>
      </c>
      <c r="D30" s="15">
        <v>1840</v>
      </c>
      <c r="E30" s="15" t="s">
        <v>162</v>
      </c>
      <c r="F30" s="15">
        <v>56</v>
      </c>
      <c r="G30" s="15" t="s">
        <v>120</v>
      </c>
      <c r="H30" s="16">
        <v>2.0923611111111113</v>
      </c>
      <c r="I30" s="65">
        <f t="shared" si="0"/>
        <v>3.4872685185185187E-2</v>
      </c>
      <c r="J30" s="65">
        <v>3.4872685185185187E-2</v>
      </c>
    </row>
    <row r="31" spans="1:10" x14ac:dyDescent="0.35">
      <c r="A31" s="13">
        <v>25</v>
      </c>
      <c r="B31" s="14" t="s">
        <v>163</v>
      </c>
      <c r="C31" s="14" t="s">
        <v>46</v>
      </c>
      <c r="D31" s="15">
        <v>4388</v>
      </c>
      <c r="E31" s="15" t="s">
        <v>164</v>
      </c>
      <c r="F31" s="15">
        <v>32</v>
      </c>
      <c r="G31" s="15" t="s">
        <v>120</v>
      </c>
      <c r="H31" s="16">
        <v>2.120138888888889</v>
      </c>
      <c r="I31" s="65">
        <f t="shared" si="0"/>
        <v>3.5335648148148151E-2</v>
      </c>
      <c r="J31" s="65">
        <v>3.5335648148148151E-2</v>
      </c>
    </row>
    <row r="32" spans="1:10" x14ac:dyDescent="0.35">
      <c r="A32" s="13">
        <v>26</v>
      </c>
      <c r="B32" s="14" t="s">
        <v>165</v>
      </c>
      <c r="C32" s="14" t="s">
        <v>46</v>
      </c>
      <c r="D32" s="15">
        <v>4314</v>
      </c>
      <c r="E32" s="15" t="s">
        <v>166</v>
      </c>
      <c r="F32" s="15">
        <v>24</v>
      </c>
      <c r="G32" s="15" t="s">
        <v>120</v>
      </c>
      <c r="H32" s="16">
        <v>2.120138888888889</v>
      </c>
      <c r="I32" s="65">
        <f t="shared" si="0"/>
        <v>3.5335648148148151E-2</v>
      </c>
      <c r="J32" s="65">
        <v>3.5335648148148151E-2</v>
      </c>
    </row>
    <row r="33" spans="1:10" x14ac:dyDescent="0.35">
      <c r="A33" s="13">
        <v>27</v>
      </c>
      <c r="B33" s="14" t="s">
        <v>167</v>
      </c>
      <c r="C33" s="14" t="s">
        <v>46</v>
      </c>
      <c r="D33" s="15">
        <v>4421</v>
      </c>
      <c r="E33" s="15" t="s">
        <v>168</v>
      </c>
      <c r="F33" s="15">
        <v>30</v>
      </c>
      <c r="G33" s="15" t="s">
        <v>120</v>
      </c>
      <c r="H33" s="16">
        <v>2.1305555555555555</v>
      </c>
      <c r="I33" s="65">
        <f t="shared" si="0"/>
        <v>3.5509259259259261E-2</v>
      </c>
      <c r="J33" s="65">
        <v>3.5509259259259261E-2</v>
      </c>
    </row>
    <row r="34" spans="1:10" x14ac:dyDescent="0.35">
      <c r="A34" s="13">
        <v>28</v>
      </c>
      <c r="B34" s="14" t="s">
        <v>169</v>
      </c>
      <c r="C34" s="14" t="s">
        <v>170</v>
      </c>
      <c r="D34" s="15">
        <v>3002</v>
      </c>
      <c r="E34" s="15" t="s">
        <v>171</v>
      </c>
      <c r="F34" s="15">
        <v>22</v>
      </c>
      <c r="G34" s="15" t="s">
        <v>120</v>
      </c>
      <c r="H34" s="16">
        <v>2.1368055555555556</v>
      </c>
      <c r="I34" s="65">
        <f t="shared" si="0"/>
        <v>3.561342592592593E-2</v>
      </c>
      <c r="J34" s="65">
        <v>3.561342592592593E-2</v>
      </c>
    </row>
    <row r="35" spans="1:10" x14ac:dyDescent="0.35">
      <c r="A35" s="13">
        <v>29</v>
      </c>
      <c r="B35" s="14" t="s">
        <v>172</v>
      </c>
      <c r="C35" s="14" t="s">
        <v>17</v>
      </c>
      <c r="D35" s="15">
        <v>1289</v>
      </c>
      <c r="E35" s="15" t="s">
        <v>173</v>
      </c>
      <c r="F35" s="15">
        <v>54</v>
      </c>
      <c r="G35" s="15" t="s">
        <v>135</v>
      </c>
      <c r="H35" s="16">
        <v>2.1395833333333334</v>
      </c>
      <c r="I35" s="65">
        <f t="shared" si="0"/>
        <v>3.5659722222222225E-2</v>
      </c>
      <c r="J35" s="65">
        <v>3.5659722222222225E-2</v>
      </c>
    </row>
    <row r="36" spans="1:10" x14ac:dyDescent="0.35">
      <c r="A36" s="13">
        <v>30</v>
      </c>
      <c r="B36" s="14" t="s">
        <v>174</v>
      </c>
      <c r="C36" s="14" t="s">
        <v>46</v>
      </c>
      <c r="D36" s="15">
        <v>4391</v>
      </c>
      <c r="E36" s="15" t="s">
        <v>175</v>
      </c>
      <c r="F36" s="15">
        <v>37</v>
      </c>
      <c r="G36" s="15" t="s">
        <v>120</v>
      </c>
      <c r="H36" s="16">
        <v>2.1645833333333333</v>
      </c>
      <c r="I36" s="65">
        <f t="shared" si="0"/>
        <v>3.6076388888888887E-2</v>
      </c>
      <c r="J36" s="65">
        <v>3.6076388888888887E-2</v>
      </c>
    </row>
    <row r="37" spans="1:10" x14ac:dyDescent="0.35">
      <c r="A37" s="13">
        <v>31</v>
      </c>
      <c r="B37" s="14" t="s">
        <v>176</v>
      </c>
      <c r="C37" s="14" t="s">
        <v>46</v>
      </c>
      <c r="D37" s="15">
        <v>4394</v>
      </c>
      <c r="E37" s="15" t="s">
        <v>177</v>
      </c>
      <c r="F37" s="15">
        <v>32</v>
      </c>
      <c r="G37" s="15" t="s">
        <v>135</v>
      </c>
      <c r="H37" s="16">
        <v>2.1659722222222224</v>
      </c>
      <c r="I37" s="65">
        <f t="shared" si="0"/>
        <v>3.6099537037037041E-2</v>
      </c>
      <c r="J37" s="65">
        <v>3.6099537037037041E-2</v>
      </c>
    </row>
    <row r="38" spans="1:10" x14ac:dyDescent="0.35">
      <c r="A38" s="13">
        <v>32</v>
      </c>
      <c r="B38" s="14" t="s">
        <v>178</v>
      </c>
      <c r="C38" s="14" t="s">
        <v>33</v>
      </c>
      <c r="D38" s="15">
        <v>299</v>
      </c>
      <c r="E38" s="15" t="s">
        <v>179</v>
      </c>
      <c r="F38" s="15">
        <v>33</v>
      </c>
      <c r="G38" s="15" t="s">
        <v>120</v>
      </c>
      <c r="H38" s="16">
        <v>2.182638888888889</v>
      </c>
      <c r="I38" s="65">
        <f t="shared" si="0"/>
        <v>3.6377314814814814E-2</v>
      </c>
      <c r="J38" s="65">
        <v>3.6377314814814814E-2</v>
      </c>
    </row>
    <row r="39" spans="1:10" x14ac:dyDescent="0.35">
      <c r="A39" s="13">
        <v>33</v>
      </c>
      <c r="B39" s="14" t="s">
        <v>180</v>
      </c>
      <c r="C39" s="14" t="s">
        <v>46</v>
      </c>
      <c r="D39" s="15">
        <v>4428</v>
      </c>
      <c r="E39" s="15" t="s">
        <v>181</v>
      </c>
      <c r="F39" s="15">
        <v>57</v>
      </c>
      <c r="G39" s="15" t="s">
        <v>120</v>
      </c>
      <c r="H39" s="16">
        <v>2.1888888888888887</v>
      </c>
      <c r="I39" s="65">
        <f t="shared" si="0"/>
        <v>3.6481481481481476E-2</v>
      </c>
      <c r="J39" s="65">
        <v>3.6481481481481476E-2</v>
      </c>
    </row>
    <row r="40" spans="1:10" x14ac:dyDescent="0.35">
      <c r="A40" s="13">
        <v>34</v>
      </c>
      <c r="B40" s="14" t="s">
        <v>182</v>
      </c>
      <c r="C40" s="14" t="s">
        <v>46</v>
      </c>
      <c r="D40" s="15">
        <v>4312</v>
      </c>
      <c r="E40" s="15" t="s">
        <v>183</v>
      </c>
      <c r="F40" s="15">
        <v>47</v>
      </c>
      <c r="G40" s="15" t="s">
        <v>120</v>
      </c>
      <c r="H40" s="16">
        <v>2.2041666666666666</v>
      </c>
      <c r="I40" s="65">
        <f t="shared" si="0"/>
        <v>3.6736111111111108E-2</v>
      </c>
      <c r="J40" s="65">
        <v>3.6736111111111108E-2</v>
      </c>
    </row>
    <row r="41" spans="1:10" x14ac:dyDescent="0.35">
      <c r="A41" s="13">
        <v>35</v>
      </c>
      <c r="B41" s="14" t="s">
        <v>48</v>
      </c>
      <c r="C41" s="14" t="s">
        <v>38</v>
      </c>
      <c r="D41" s="15">
        <v>716</v>
      </c>
      <c r="E41" s="15" t="s">
        <v>184</v>
      </c>
      <c r="F41" s="15">
        <v>40</v>
      </c>
      <c r="G41" s="15" t="s">
        <v>135</v>
      </c>
      <c r="H41" s="16">
        <v>2.2229166666666669</v>
      </c>
      <c r="I41" s="65">
        <f t="shared" si="0"/>
        <v>3.7048611111111115E-2</v>
      </c>
      <c r="J41" s="65">
        <v>3.7048611111111115E-2</v>
      </c>
    </row>
    <row r="42" spans="1:10" x14ac:dyDescent="0.35">
      <c r="A42" s="13">
        <v>36</v>
      </c>
      <c r="B42" s="14" t="s">
        <v>185</v>
      </c>
      <c r="C42" s="14" t="s">
        <v>33</v>
      </c>
      <c r="D42" s="15">
        <v>271</v>
      </c>
      <c r="E42" s="15" t="s">
        <v>186</v>
      </c>
      <c r="F42" s="15">
        <v>15</v>
      </c>
      <c r="G42" s="15" t="s">
        <v>120</v>
      </c>
      <c r="H42" s="16">
        <v>2.2250000000000001</v>
      </c>
      <c r="I42" s="65">
        <f t="shared" si="0"/>
        <v>3.7083333333333336E-2</v>
      </c>
      <c r="J42" s="65">
        <v>3.7083333333333336E-2</v>
      </c>
    </row>
    <row r="43" spans="1:10" x14ac:dyDescent="0.35">
      <c r="A43" s="13">
        <v>37</v>
      </c>
      <c r="B43" s="14" t="s">
        <v>187</v>
      </c>
      <c r="C43" s="14" t="s">
        <v>33</v>
      </c>
      <c r="D43" s="15">
        <v>73</v>
      </c>
      <c r="E43" s="15" t="s">
        <v>188</v>
      </c>
      <c r="F43" s="15">
        <v>37</v>
      </c>
      <c r="G43" s="15" t="s">
        <v>135</v>
      </c>
      <c r="H43" s="16">
        <v>2.2312499999999997</v>
      </c>
      <c r="I43" s="65">
        <f t="shared" si="0"/>
        <v>3.7187499999999998E-2</v>
      </c>
      <c r="J43" s="65">
        <v>3.7187499999999998E-2</v>
      </c>
    </row>
    <row r="44" spans="1:10" x14ac:dyDescent="0.35">
      <c r="A44" s="13">
        <v>38</v>
      </c>
      <c r="B44" s="14" t="s">
        <v>189</v>
      </c>
      <c r="C44" s="14" t="s">
        <v>46</v>
      </c>
      <c r="D44" s="15">
        <v>4433</v>
      </c>
      <c r="E44" s="15" t="s">
        <v>190</v>
      </c>
      <c r="F44" s="15">
        <v>20</v>
      </c>
      <c r="G44" s="15" t="s">
        <v>120</v>
      </c>
      <c r="H44" s="16">
        <v>2.2375000000000003</v>
      </c>
      <c r="I44" s="65">
        <f t="shared" si="0"/>
        <v>3.7291666666666674E-2</v>
      </c>
      <c r="J44" s="65">
        <v>3.7291666666666674E-2</v>
      </c>
    </row>
    <row r="45" spans="1:10" x14ac:dyDescent="0.35">
      <c r="A45" s="13">
        <v>39</v>
      </c>
      <c r="B45" s="14" t="s">
        <v>191</v>
      </c>
      <c r="C45" s="14" t="s">
        <v>46</v>
      </c>
      <c r="D45" s="15">
        <v>4261</v>
      </c>
      <c r="E45" s="15" t="s">
        <v>192</v>
      </c>
      <c r="F45" s="15">
        <v>40</v>
      </c>
      <c r="G45" s="15" t="s">
        <v>120</v>
      </c>
      <c r="H45" s="16">
        <v>2.2631944444444447</v>
      </c>
      <c r="I45" s="65">
        <f t="shared" si="0"/>
        <v>3.771990740740741E-2</v>
      </c>
      <c r="J45" s="65">
        <v>3.771990740740741E-2</v>
      </c>
    </row>
    <row r="46" spans="1:10" x14ac:dyDescent="0.35">
      <c r="A46" s="13">
        <v>40</v>
      </c>
      <c r="B46" s="14" t="s">
        <v>193</v>
      </c>
      <c r="C46" s="14" t="s">
        <v>17</v>
      </c>
      <c r="D46" s="15">
        <v>1450</v>
      </c>
      <c r="E46" s="15" t="s">
        <v>194</v>
      </c>
      <c r="F46" s="15">
        <v>48</v>
      </c>
      <c r="G46" s="15" t="s">
        <v>120</v>
      </c>
      <c r="H46" s="16">
        <v>2.2652777777777779</v>
      </c>
      <c r="I46" s="65">
        <f t="shared" si="0"/>
        <v>3.7754629629629631E-2</v>
      </c>
      <c r="J46" s="65">
        <v>3.7754629629629631E-2</v>
      </c>
    </row>
    <row r="47" spans="1:10" x14ac:dyDescent="0.35">
      <c r="A47" s="13">
        <v>41</v>
      </c>
      <c r="B47" s="14" t="s">
        <v>35</v>
      </c>
      <c r="C47" s="14" t="s">
        <v>17</v>
      </c>
      <c r="D47" s="15">
        <v>1427</v>
      </c>
      <c r="E47" s="15" t="s">
        <v>195</v>
      </c>
      <c r="F47" s="15">
        <v>15</v>
      </c>
      <c r="G47" s="15" t="s">
        <v>120</v>
      </c>
      <c r="H47" s="16">
        <v>2.2743055555555558</v>
      </c>
      <c r="I47" s="65">
        <f t="shared" si="0"/>
        <v>3.7905092592592594E-2</v>
      </c>
      <c r="J47" s="65">
        <v>3.7905092592592594E-2</v>
      </c>
    </row>
    <row r="48" spans="1:10" x14ac:dyDescent="0.35">
      <c r="A48" s="13">
        <v>42</v>
      </c>
      <c r="B48" s="14" t="s">
        <v>196</v>
      </c>
      <c r="C48" s="14" t="s">
        <v>46</v>
      </c>
      <c r="D48" s="15">
        <v>4426</v>
      </c>
      <c r="E48" s="15" t="s">
        <v>197</v>
      </c>
      <c r="F48" s="15">
        <v>27</v>
      </c>
      <c r="G48" s="15" t="s">
        <v>135</v>
      </c>
      <c r="H48" s="16">
        <v>2.2909722222222224</v>
      </c>
      <c r="I48" s="65">
        <f t="shared" si="0"/>
        <v>3.8182870370370374E-2</v>
      </c>
      <c r="J48" s="65">
        <v>3.8182870370370374E-2</v>
      </c>
    </row>
    <row r="49" spans="1:10" x14ac:dyDescent="0.35">
      <c r="A49" s="13">
        <v>43</v>
      </c>
      <c r="B49" s="14" t="s">
        <v>198</v>
      </c>
      <c r="C49" s="14" t="s">
        <v>17</v>
      </c>
      <c r="D49" s="15">
        <v>1582</v>
      </c>
      <c r="E49" s="15" t="s">
        <v>199</v>
      </c>
      <c r="F49" s="15">
        <v>55</v>
      </c>
      <c r="G49" s="15" t="s">
        <v>120</v>
      </c>
      <c r="H49" s="16">
        <v>2.3062499999999999</v>
      </c>
      <c r="I49" s="65">
        <f t="shared" si="0"/>
        <v>3.8437499999999999E-2</v>
      </c>
      <c r="J49" s="65">
        <v>3.8437499999999999E-2</v>
      </c>
    </row>
    <row r="50" spans="1:10" x14ac:dyDescent="0.35">
      <c r="A50" s="13">
        <v>44</v>
      </c>
      <c r="B50" s="14" t="s">
        <v>200</v>
      </c>
      <c r="C50" s="14" t="s">
        <v>46</v>
      </c>
      <c r="D50" s="15">
        <v>4446</v>
      </c>
      <c r="E50" s="15" t="s">
        <v>201</v>
      </c>
      <c r="F50" s="15">
        <v>32</v>
      </c>
      <c r="G50" s="15" t="s">
        <v>135</v>
      </c>
      <c r="H50" s="16">
        <v>2.3152777777777778</v>
      </c>
      <c r="I50" s="65">
        <f t="shared" si="0"/>
        <v>3.8587962962962963E-2</v>
      </c>
      <c r="J50" s="65">
        <v>3.8587962962962963E-2</v>
      </c>
    </row>
    <row r="51" spans="1:10" x14ac:dyDescent="0.35">
      <c r="A51" s="13">
        <v>45</v>
      </c>
      <c r="B51" s="14" t="s">
        <v>202</v>
      </c>
      <c r="C51" s="14" t="s">
        <v>158</v>
      </c>
      <c r="D51" s="15">
        <v>2187</v>
      </c>
      <c r="E51" s="15" t="s">
        <v>203</v>
      </c>
      <c r="F51" s="15">
        <v>26</v>
      </c>
      <c r="G51" s="15" t="s">
        <v>135</v>
      </c>
      <c r="H51" s="16">
        <v>2.3215277777777779</v>
      </c>
      <c r="I51" s="65">
        <f t="shared" si="0"/>
        <v>3.8692129629629632E-2</v>
      </c>
      <c r="J51" s="65">
        <v>3.8692129629629632E-2</v>
      </c>
    </row>
    <row r="52" spans="1:10" x14ac:dyDescent="0.35">
      <c r="A52" s="13">
        <v>46</v>
      </c>
      <c r="B52" s="14" t="s">
        <v>204</v>
      </c>
      <c r="C52" s="14" t="s">
        <v>46</v>
      </c>
      <c r="D52" s="15">
        <v>4412</v>
      </c>
      <c r="E52" s="15" t="s">
        <v>205</v>
      </c>
      <c r="F52" s="15">
        <v>25</v>
      </c>
      <c r="G52" s="15" t="s">
        <v>120</v>
      </c>
      <c r="H52" s="16">
        <v>2.3354166666666667</v>
      </c>
      <c r="I52" s="65">
        <f t="shared" si="0"/>
        <v>3.892361111111111E-2</v>
      </c>
      <c r="J52" s="65">
        <v>3.892361111111111E-2</v>
      </c>
    </row>
    <row r="53" spans="1:10" x14ac:dyDescent="0.35">
      <c r="A53" s="13">
        <v>47</v>
      </c>
      <c r="B53" s="14" t="s">
        <v>206</v>
      </c>
      <c r="C53" s="14" t="s">
        <v>43</v>
      </c>
      <c r="D53" s="15">
        <v>1059</v>
      </c>
      <c r="E53" s="15" t="s">
        <v>207</v>
      </c>
      <c r="F53" s="15">
        <v>58</v>
      </c>
      <c r="G53" s="15" t="s">
        <v>120</v>
      </c>
      <c r="H53" s="16">
        <v>2.338888888888889</v>
      </c>
      <c r="I53" s="65">
        <f t="shared" si="0"/>
        <v>3.8981481481481485E-2</v>
      </c>
      <c r="J53" s="65">
        <v>3.8981481481481485E-2</v>
      </c>
    </row>
    <row r="54" spans="1:10" x14ac:dyDescent="0.35">
      <c r="A54" s="13">
        <v>48</v>
      </c>
      <c r="B54" s="14" t="s">
        <v>208</v>
      </c>
      <c r="C54" s="14" t="s">
        <v>17</v>
      </c>
      <c r="D54" s="15">
        <v>1794</v>
      </c>
      <c r="E54" s="15" t="s">
        <v>209</v>
      </c>
      <c r="F54" s="15"/>
      <c r="G54" s="15" t="s">
        <v>120</v>
      </c>
      <c r="H54" s="16">
        <v>2.3520833333333333</v>
      </c>
      <c r="I54" s="65">
        <f t="shared" si="0"/>
        <v>3.920138888888889E-2</v>
      </c>
      <c r="J54" s="65">
        <v>3.920138888888889E-2</v>
      </c>
    </row>
    <row r="55" spans="1:10" x14ac:dyDescent="0.35">
      <c r="A55" s="13">
        <v>49</v>
      </c>
      <c r="B55" s="14" t="s">
        <v>210</v>
      </c>
      <c r="C55" s="14" t="s">
        <v>46</v>
      </c>
      <c r="D55" s="15">
        <v>4269</v>
      </c>
      <c r="E55" s="15" t="s">
        <v>211</v>
      </c>
      <c r="F55" s="15">
        <v>49</v>
      </c>
      <c r="G55" s="15" t="s">
        <v>120</v>
      </c>
      <c r="H55" s="16">
        <v>2.3520833333333333</v>
      </c>
      <c r="I55" s="65">
        <f t="shared" si="0"/>
        <v>3.920138888888889E-2</v>
      </c>
      <c r="J55" s="65">
        <v>3.920138888888889E-2</v>
      </c>
    </row>
    <row r="56" spans="1:10" x14ac:dyDescent="0.35">
      <c r="A56" s="13">
        <v>50</v>
      </c>
      <c r="B56" s="14" t="s">
        <v>212</v>
      </c>
      <c r="C56" s="14" t="s">
        <v>46</v>
      </c>
      <c r="D56" s="15">
        <v>4422</v>
      </c>
      <c r="E56" s="15" t="s">
        <v>213</v>
      </c>
      <c r="F56" s="15">
        <v>48</v>
      </c>
      <c r="G56" s="15" t="s">
        <v>135</v>
      </c>
      <c r="H56" s="16">
        <v>2.3583333333333334</v>
      </c>
      <c r="I56" s="65">
        <f t="shared" si="0"/>
        <v>3.9305555555555559E-2</v>
      </c>
      <c r="J56" s="65">
        <v>3.9305555555555559E-2</v>
      </c>
    </row>
    <row r="57" spans="1:10" x14ac:dyDescent="0.35">
      <c r="A57" s="13">
        <v>51</v>
      </c>
      <c r="B57" s="14" t="s">
        <v>214</v>
      </c>
      <c r="C57" s="14" t="s">
        <v>33</v>
      </c>
      <c r="D57" s="15">
        <v>216</v>
      </c>
      <c r="E57" s="15" t="s">
        <v>215</v>
      </c>
      <c r="F57" s="15">
        <v>46</v>
      </c>
      <c r="G57" s="15" t="s">
        <v>120</v>
      </c>
      <c r="H57" s="16">
        <v>2.375</v>
      </c>
      <c r="I57" s="65">
        <f t="shared" si="0"/>
        <v>3.9583333333333331E-2</v>
      </c>
      <c r="J57" s="65">
        <v>3.9583333333333331E-2</v>
      </c>
    </row>
    <row r="58" spans="1:10" x14ac:dyDescent="0.35">
      <c r="A58" s="13">
        <v>52</v>
      </c>
      <c r="B58" s="14" t="s">
        <v>216</v>
      </c>
      <c r="C58" s="14" t="s">
        <v>24</v>
      </c>
      <c r="D58" s="15">
        <v>2076</v>
      </c>
      <c r="E58" s="15" t="s">
        <v>217</v>
      </c>
      <c r="F58" s="15">
        <v>31</v>
      </c>
      <c r="G58" s="15" t="s">
        <v>135</v>
      </c>
      <c r="H58" s="16">
        <v>2.3861111111111111</v>
      </c>
      <c r="I58" s="65">
        <f t="shared" si="0"/>
        <v>3.9768518518518516E-2</v>
      </c>
      <c r="J58" s="65">
        <v>3.9768518518518516E-2</v>
      </c>
    </row>
    <row r="59" spans="1:10" x14ac:dyDescent="0.35">
      <c r="A59" s="13">
        <v>53</v>
      </c>
      <c r="B59" s="14" t="s">
        <v>218</v>
      </c>
      <c r="C59" s="14" t="s">
        <v>46</v>
      </c>
      <c r="D59" s="15">
        <v>4427</v>
      </c>
      <c r="E59" s="15" t="s">
        <v>219</v>
      </c>
      <c r="F59" s="15">
        <v>35</v>
      </c>
      <c r="G59" s="15" t="s">
        <v>120</v>
      </c>
      <c r="H59" s="16">
        <v>2.3993055555555558</v>
      </c>
      <c r="I59" s="65">
        <f t="shared" si="0"/>
        <v>3.9988425925925927E-2</v>
      </c>
      <c r="J59" s="65">
        <v>3.9988425925925927E-2</v>
      </c>
    </row>
    <row r="60" spans="1:10" x14ac:dyDescent="0.35">
      <c r="A60" s="13">
        <v>54</v>
      </c>
      <c r="B60" s="14" t="s">
        <v>220</v>
      </c>
      <c r="C60" s="14" t="s">
        <v>46</v>
      </c>
      <c r="D60" s="15">
        <v>4282</v>
      </c>
      <c r="E60" s="15" t="s">
        <v>221</v>
      </c>
      <c r="F60" s="15">
        <v>32</v>
      </c>
      <c r="G60" s="15" t="s">
        <v>135</v>
      </c>
      <c r="H60" s="16">
        <v>2.4069444444444446</v>
      </c>
      <c r="I60" s="65">
        <f t="shared" si="0"/>
        <v>4.0115740740740743E-2</v>
      </c>
      <c r="J60" s="65">
        <v>4.0115740740740743E-2</v>
      </c>
    </row>
    <row r="61" spans="1:10" x14ac:dyDescent="0.35">
      <c r="A61" s="13">
        <v>55</v>
      </c>
      <c r="B61" s="14" t="s">
        <v>222</v>
      </c>
      <c r="C61" s="14" t="s">
        <v>17</v>
      </c>
      <c r="D61" s="15">
        <v>1528</v>
      </c>
      <c r="E61" s="15" t="s">
        <v>223</v>
      </c>
      <c r="F61" s="15">
        <v>39</v>
      </c>
      <c r="G61" s="15" t="s">
        <v>135</v>
      </c>
      <c r="H61" s="16">
        <v>2.4090277777777778</v>
      </c>
      <c r="I61" s="65">
        <f t="shared" si="0"/>
        <v>4.0150462962962964E-2</v>
      </c>
      <c r="J61" s="65">
        <v>4.0150462962962964E-2</v>
      </c>
    </row>
    <row r="62" spans="1:10" x14ac:dyDescent="0.35">
      <c r="A62" s="13">
        <v>56</v>
      </c>
      <c r="B62" s="14" t="s">
        <v>224</v>
      </c>
      <c r="C62" s="14" t="s">
        <v>43</v>
      </c>
      <c r="D62" s="15">
        <v>999</v>
      </c>
      <c r="E62" s="15" t="s">
        <v>225</v>
      </c>
      <c r="F62" s="15">
        <v>44</v>
      </c>
      <c r="G62" s="15" t="s">
        <v>120</v>
      </c>
      <c r="H62" s="16">
        <v>2.4118055555555555</v>
      </c>
      <c r="I62" s="65">
        <f t="shared" si="0"/>
        <v>4.0196759259259258E-2</v>
      </c>
      <c r="J62" s="65">
        <v>4.0196759259259258E-2</v>
      </c>
    </row>
    <row r="63" spans="1:10" x14ac:dyDescent="0.35">
      <c r="A63" s="13">
        <v>57</v>
      </c>
      <c r="B63" s="14" t="s">
        <v>226</v>
      </c>
      <c r="C63" s="14" t="s">
        <v>43</v>
      </c>
      <c r="D63" s="15">
        <v>1642</v>
      </c>
      <c r="E63" s="15" t="s">
        <v>227</v>
      </c>
      <c r="F63" s="15">
        <v>44</v>
      </c>
      <c r="G63" s="15" t="s">
        <v>120</v>
      </c>
      <c r="H63" s="16">
        <v>2.4118055555555555</v>
      </c>
      <c r="I63" s="65">
        <f t="shared" si="0"/>
        <v>4.0196759259259258E-2</v>
      </c>
      <c r="J63" s="65">
        <v>4.0196759259259258E-2</v>
      </c>
    </row>
    <row r="64" spans="1:10" x14ac:dyDescent="0.35">
      <c r="A64" s="13">
        <v>58</v>
      </c>
      <c r="B64" s="14" t="s">
        <v>228</v>
      </c>
      <c r="C64" s="14" t="s">
        <v>46</v>
      </c>
      <c r="D64" s="15">
        <v>4445</v>
      </c>
      <c r="E64" s="15" t="s">
        <v>229</v>
      </c>
      <c r="F64" s="15">
        <v>34</v>
      </c>
      <c r="G64" s="15" t="s">
        <v>135</v>
      </c>
      <c r="H64" s="16">
        <v>2.4152777777777779</v>
      </c>
      <c r="I64" s="65">
        <f t="shared" si="0"/>
        <v>4.0254629629629633E-2</v>
      </c>
      <c r="J64" s="65">
        <v>4.0254629629629633E-2</v>
      </c>
    </row>
    <row r="65" spans="1:10" x14ac:dyDescent="0.35">
      <c r="A65" s="13">
        <v>59</v>
      </c>
      <c r="B65" s="14" t="s">
        <v>901</v>
      </c>
      <c r="C65" s="14" t="s">
        <v>902</v>
      </c>
      <c r="D65" s="15">
        <v>3140</v>
      </c>
      <c r="E65" s="15" t="s">
        <v>903</v>
      </c>
      <c r="F65" s="15">
        <v>44</v>
      </c>
      <c r="G65" s="15" t="s">
        <v>135</v>
      </c>
      <c r="H65" s="30" t="s">
        <v>1693</v>
      </c>
      <c r="I65" s="65">
        <f t="shared" si="0"/>
        <v>4.040509259259259E-2</v>
      </c>
      <c r="J65" s="65">
        <v>4.040509259259259E-2</v>
      </c>
    </row>
    <row r="66" spans="1:10" x14ac:dyDescent="0.35">
      <c r="A66" s="13">
        <v>60</v>
      </c>
      <c r="B66" s="14" t="s">
        <v>230</v>
      </c>
      <c r="C66" s="14" t="s">
        <v>158</v>
      </c>
      <c r="D66" s="15">
        <v>2182</v>
      </c>
      <c r="E66" s="15" t="s">
        <v>231</v>
      </c>
      <c r="F66" s="15">
        <v>51</v>
      </c>
      <c r="G66" s="15" t="s">
        <v>120</v>
      </c>
      <c r="H66" s="16">
        <v>2.4263888888888889</v>
      </c>
      <c r="I66" s="65">
        <f t="shared" si="0"/>
        <v>4.0439814814814817E-2</v>
      </c>
      <c r="J66" s="65">
        <v>4.0439814814814817E-2</v>
      </c>
    </row>
    <row r="67" spans="1:10" x14ac:dyDescent="0.35">
      <c r="A67" s="13">
        <v>61</v>
      </c>
      <c r="B67" s="14" t="s">
        <v>232</v>
      </c>
      <c r="C67" s="14" t="s">
        <v>33</v>
      </c>
      <c r="D67" s="15">
        <v>77</v>
      </c>
      <c r="E67" s="15" t="s">
        <v>233</v>
      </c>
      <c r="F67" s="15">
        <v>38</v>
      </c>
      <c r="G67" s="15" t="s">
        <v>135</v>
      </c>
      <c r="H67" s="16">
        <v>2.432638888888889</v>
      </c>
      <c r="I67" s="65">
        <f t="shared" si="0"/>
        <v>4.0543981481481486E-2</v>
      </c>
      <c r="J67" s="65">
        <v>4.0543981481481486E-2</v>
      </c>
    </row>
    <row r="68" spans="1:10" x14ac:dyDescent="0.35">
      <c r="A68" s="13">
        <v>62</v>
      </c>
      <c r="B68" s="14" t="s">
        <v>234</v>
      </c>
      <c r="C68" s="14" t="s">
        <v>43</v>
      </c>
      <c r="D68" s="15">
        <v>1096</v>
      </c>
      <c r="E68" s="15" t="s">
        <v>235</v>
      </c>
      <c r="F68" s="15">
        <v>48</v>
      </c>
      <c r="G68" s="15" t="s">
        <v>135</v>
      </c>
      <c r="H68" s="16">
        <v>2.4347222222222222</v>
      </c>
      <c r="I68" s="65">
        <f t="shared" si="0"/>
        <v>4.0578703703703707E-2</v>
      </c>
      <c r="J68" s="65">
        <v>4.0578703703703707E-2</v>
      </c>
    </row>
    <row r="69" spans="1:10" x14ac:dyDescent="0.35">
      <c r="A69" s="13">
        <v>63</v>
      </c>
      <c r="B69" s="14" t="s">
        <v>236</v>
      </c>
      <c r="C69" s="14" t="s">
        <v>43</v>
      </c>
      <c r="D69" s="15">
        <v>1097</v>
      </c>
      <c r="E69" s="15" t="s">
        <v>237</v>
      </c>
      <c r="F69" s="15">
        <v>33</v>
      </c>
      <c r="G69" s="15" t="s">
        <v>135</v>
      </c>
      <c r="H69" s="16">
        <v>2.4388888888888887</v>
      </c>
      <c r="I69" s="65">
        <f t="shared" si="0"/>
        <v>4.0648148148148142E-2</v>
      </c>
      <c r="J69" s="65">
        <v>4.0648148148148142E-2</v>
      </c>
    </row>
    <row r="70" spans="1:10" x14ac:dyDescent="0.35">
      <c r="A70" s="13">
        <v>64</v>
      </c>
      <c r="B70" s="14" t="s">
        <v>238</v>
      </c>
      <c r="C70" s="14" t="s">
        <v>46</v>
      </c>
      <c r="D70" s="15">
        <v>4383</v>
      </c>
      <c r="E70" s="15" t="s">
        <v>239</v>
      </c>
      <c r="F70" s="15">
        <v>39</v>
      </c>
      <c r="G70" s="15" t="s">
        <v>135</v>
      </c>
      <c r="H70" s="16">
        <v>2.4513888888888888</v>
      </c>
      <c r="I70" s="65">
        <f t="shared" si="0"/>
        <v>4.085648148148148E-2</v>
      </c>
      <c r="J70" s="65">
        <v>4.085648148148148E-2</v>
      </c>
    </row>
    <row r="71" spans="1:10" x14ac:dyDescent="0.35">
      <c r="A71" s="13">
        <v>65</v>
      </c>
      <c r="B71" s="14" t="s">
        <v>240</v>
      </c>
      <c r="C71" s="14" t="s">
        <v>17</v>
      </c>
      <c r="D71" s="15">
        <v>1530</v>
      </c>
      <c r="E71" s="15" t="s">
        <v>241</v>
      </c>
      <c r="F71" s="15">
        <v>15</v>
      </c>
      <c r="G71" s="15" t="s">
        <v>120</v>
      </c>
      <c r="H71" s="16">
        <v>2.4562500000000003</v>
      </c>
      <c r="I71" s="65">
        <f t="shared" si="0"/>
        <v>4.0937500000000002E-2</v>
      </c>
      <c r="J71" s="65">
        <v>4.0937500000000002E-2</v>
      </c>
    </row>
    <row r="72" spans="1:10" x14ac:dyDescent="0.35">
      <c r="A72" s="13">
        <v>66</v>
      </c>
      <c r="B72" s="14" t="s">
        <v>242</v>
      </c>
      <c r="C72" s="14" t="s">
        <v>243</v>
      </c>
      <c r="D72" s="15">
        <v>859</v>
      </c>
      <c r="E72" s="15" t="s">
        <v>244</v>
      </c>
      <c r="F72" s="15">
        <v>38</v>
      </c>
      <c r="G72" s="15" t="s">
        <v>135</v>
      </c>
      <c r="H72" s="16">
        <v>2.4652777777777777</v>
      </c>
      <c r="I72" s="65">
        <f t="shared" ref="I72:I74" si="1">H72/60</f>
        <v>4.1087962962962958E-2</v>
      </c>
      <c r="J72" s="65">
        <v>4.1087962962962958E-2</v>
      </c>
    </row>
    <row r="73" spans="1:10" x14ac:dyDescent="0.35">
      <c r="A73" s="13">
        <v>67</v>
      </c>
      <c r="B73" s="14" t="s">
        <v>245</v>
      </c>
      <c r="C73" s="14" t="s">
        <v>43</v>
      </c>
      <c r="D73" s="15">
        <v>957</v>
      </c>
      <c r="E73" s="15" t="s">
        <v>246</v>
      </c>
      <c r="F73" s="15">
        <v>58</v>
      </c>
      <c r="G73" s="15" t="s">
        <v>135</v>
      </c>
      <c r="H73" s="16">
        <v>2.4881944444444444</v>
      </c>
      <c r="I73" s="65">
        <f t="shared" si="1"/>
        <v>4.1469907407407407E-2</v>
      </c>
      <c r="J73" s="65">
        <v>4.1469907407407407E-2</v>
      </c>
    </row>
    <row r="74" spans="1:10" x14ac:dyDescent="0.35">
      <c r="A74" s="13">
        <v>68</v>
      </c>
      <c r="B74" s="14" t="s">
        <v>247</v>
      </c>
      <c r="C74" s="14" t="s">
        <v>43</v>
      </c>
      <c r="D74" s="15">
        <v>1679</v>
      </c>
      <c r="E74" s="15" t="s">
        <v>248</v>
      </c>
      <c r="F74" s="15">
        <v>33</v>
      </c>
      <c r="G74" s="15" t="s">
        <v>135</v>
      </c>
      <c r="H74" s="16">
        <v>2.4881944444444444</v>
      </c>
      <c r="I74" s="65">
        <f t="shared" si="1"/>
        <v>4.1469907407407407E-2</v>
      </c>
      <c r="J74" s="65">
        <v>4.1469907407407407E-2</v>
      </c>
    </row>
    <row r="75" spans="1:10" x14ac:dyDescent="0.35">
      <c r="A75" s="13">
        <v>69</v>
      </c>
      <c r="B75" s="14" t="s">
        <v>249</v>
      </c>
      <c r="C75" s="14" t="s">
        <v>33</v>
      </c>
      <c r="D75" s="15">
        <v>152</v>
      </c>
      <c r="E75" s="15" t="s">
        <v>250</v>
      </c>
      <c r="F75" s="15">
        <v>52</v>
      </c>
      <c r="G75" s="15" t="s">
        <v>120</v>
      </c>
      <c r="H75" s="17">
        <v>4.1678240740740745E-2</v>
      </c>
      <c r="I75" s="65">
        <f>H75</f>
        <v>4.1678240740740745E-2</v>
      </c>
      <c r="J75" s="65">
        <v>4.1678240740740745E-2</v>
      </c>
    </row>
    <row r="76" spans="1:10" x14ac:dyDescent="0.35">
      <c r="A76" s="13">
        <v>70</v>
      </c>
      <c r="B76" s="14" t="s">
        <v>52</v>
      </c>
      <c r="C76" s="14" t="s">
        <v>38</v>
      </c>
      <c r="D76" s="15">
        <v>609</v>
      </c>
      <c r="E76" s="15" t="s">
        <v>251</v>
      </c>
      <c r="F76" s="15">
        <v>65</v>
      </c>
      <c r="G76" s="15" t="s">
        <v>135</v>
      </c>
      <c r="H76" s="17">
        <v>4.1805555555555561E-2</v>
      </c>
      <c r="I76" s="65">
        <f t="shared" ref="I76:I139" si="2">H76</f>
        <v>4.1805555555555561E-2</v>
      </c>
      <c r="J76" s="65">
        <v>4.1805555555555561E-2</v>
      </c>
    </row>
    <row r="77" spans="1:10" x14ac:dyDescent="0.35">
      <c r="A77" s="13">
        <v>71</v>
      </c>
      <c r="B77" s="14" t="s">
        <v>1694</v>
      </c>
      <c r="C77" s="14" t="s">
        <v>243</v>
      </c>
      <c r="D77" s="15">
        <v>4669</v>
      </c>
      <c r="E77" s="15" t="s">
        <v>1695</v>
      </c>
      <c r="F77" s="15">
        <v>57</v>
      </c>
      <c r="G77" s="15" t="s">
        <v>135</v>
      </c>
      <c r="H77" s="30" t="s">
        <v>1696</v>
      </c>
      <c r="I77" s="65" t="str">
        <f t="shared" si="2"/>
        <v>01:00:35</v>
      </c>
      <c r="J77" s="65" t="s">
        <v>1696</v>
      </c>
    </row>
    <row r="78" spans="1:10" x14ac:dyDescent="0.35">
      <c r="A78" s="13">
        <v>72</v>
      </c>
      <c r="B78" s="14" t="s">
        <v>252</v>
      </c>
      <c r="C78" s="14" t="s">
        <v>17</v>
      </c>
      <c r="D78" s="15">
        <v>1371</v>
      </c>
      <c r="E78" s="15" t="s">
        <v>253</v>
      </c>
      <c r="F78" s="15">
        <v>45</v>
      </c>
      <c r="G78" s="15" t="s">
        <v>135</v>
      </c>
      <c r="H78" s="17">
        <v>4.2418981481481481E-2</v>
      </c>
      <c r="I78" s="65">
        <f t="shared" si="2"/>
        <v>4.2418981481481481E-2</v>
      </c>
      <c r="J78" s="65">
        <v>4.2418981481481481E-2</v>
      </c>
    </row>
    <row r="79" spans="1:10" x14ac:dyDescent="0.35">
      <c r="A79" s="13">
        <v>73</v>
      </c>
      <c r="B79" s="14" t="s">
        <v>254</v>
      </c>
      <c r="C79" s="14" t="s">
        <v>17</v>
      </c>
      <c r="D79" s="15">
        <v>1446</v>
      </c>
      <c r="E79" s="15" t="s">
        <v>255</v>
      </c>
      <c r="F79" s="15">
        <v>36</v>
      </c>
      <c r="G79" s="15" t="s">
        <v>120</v>
      </c>
      <c r="H79" s="17">
        <v>4.2511574074074077E-2</v>
      </c>
      <c r="I79" s="65">
        <f t="shared" si="2"/>
        <v>4.2511574074074077E-2</v>
      </c>
      <c r="J79" s="65">
        <v>4.2511574074074077E-2</v>
      </c>
    </row>
    <row r="80" spans="1:10" x14ac:dyDescent="0.35">
      <c r="A80" s="13">
        <v>74</v>
      </c>
      <c r="B80" s="14" t="s">
        <v>256</v>
      </c>
      <c r="C80" s="14" t="s">
        <v>46</v>
      </c>
      <c r="D80" s="15">
        <v>4398</v>
      </c>
      <c r="E80" s="15" t="s">
        <v>257</v>
      </c>
      <c r="F80" s="15">
        <v>39</v>
      </c>
      <c r="G80" s="15" t="s">
        <v>135</v>
      </c>
      <c r="H80" s="17">
        <v>4.2511574074074077E-2</v>
      </c>
      <c r="I80" s="65">
        <f t="shared" si="2"/>
        <v>4.2511574074074077E-2</v>
      </c>
      <c r="J80" s="65">
        <v>4.2511574074074077E-2</v>
      </c>
    </row>
    <row r="81" spans="1:10" x14ac:dyDescent="0.35">
      <c r="A81" s="13">
        <v>75</v>
      </c>
      <c r="B81" s="14" t="s">
        <v>258</v>
      </c>
      <c r="C81" s="14" t="s">
        <v>259</v>
      </c>
      <c r="D81" s="15">
        <v>1946</v>
      </c>
      <c r="E81" s="15" t="s">
        <v>260</v>
      </c>
      <c r="F81" s="15">
        <v>32</v>
      </c>
      <c r="G81" s="15" t="s">
        <v>135</v>
      </c>
      <c r="H81" s="17">
        <v>4.2812500000000003E-2</v>
      </c>
      <c r="I81" s="65">
        <f t="shared" si="2"/>
        <v>4.2812500000000003E-2</v>
      </c>
      <c r="J81" s="65">
        <v>4.2812500000000003E-2</v>
      </c>
    </row>
    <row r="82" spans="1:10" x14ac:dyDescent="0.35">
      <c r="A82" s="13">
        <v>76</v>
      </c>
      <c r="B82" s="14" t="s">
        <v>261</v>
      </c>
      <c r="C82" s="14" t="s">
        <v>43</v>
      </c>
      <c r="D82" s="15">
        <v>1010</v>
      </c>
      <c r="E82" s="15" t="s">
        <v>262</v>
      </c>
      <c r="F82" s="15">
        <v>47</v>
      </c>
      <c r="G82" s="15" t="s">
        <v>135</v>
      </c>
      <c r="H82" s="17">
        <v>4.2928240740740746E-2</v>
      </c>
      <c r="I82" s="65">
        <f t="shared" si="2"/>
        <v>4.2928240740740746E-2</v>
      </c>
      <c r="J82" s="65">
        <v>4.2928240740740746E-2</v>
      </c>
    </row>
    <row r="83" spans="1:10" x14ac:dyDescent="0.35">
      <c r="A83" s="13">
        <v>77</v>
      </c>
      <c r="B83" s="14" t="s">
        <v>263</v>
      </c>
      <c r="C83" s="14" t="s">
        <v>46</v>
      </c>
      <c r="D83" s="15">
        <v>4430</v>
      </c>
      <c r="E83" s="15" t="s">
        <v>264</v>
      </c>
      <c r="F83" s="15">
        <v>27</v>
      </c>
      <c r="G83" s="15" t="s">
        <v>135</v>
      </c>
      <c r="H83" s="17">
        <v>4.3206018518518519E-2</v>
      </c>
      <c r="I83" s="65">
        <f t="shared" si="2"/>
        <v>4.3206018518518519E-2</v>
      </c>
      <c r="J83" s="65">
        <v>4.3206018518518519E-2</v>
      </c>
    </row>
    <row r="84" spans="1:10" x14ac:dyDescent="0.35">
      <c r="A84" s="13">
        <v>78</v>
      </c>
      <c r="B84" s="14" t="s">
        <v>265</v>
      </c>
      <c r="C84" s="14" t="s">
        <v>17</v>
      </c>
      <c r="D84" s="15">
        <v>1572</v>
      </c>
      <c r="E84" s="15" t="s">
        <v>266</v>
      </c>
      <c r="F84" s="15">
        <v>26</v>
      </c>
      <c r="G84" s="15" t="s">
        <v>120</v>
      </c>
      <c r="H84" s="17">
        <v>4.3402777777777783E-2</v>
      </c>
      <c r="I84" s="65">
        <f t="shared" si="2"/>
        <v>4.3402777777777783E-2</v>
      </c>
      <c r="J84" s="65">
        <v>4.3402777777777783E-2</v>
      </c>
    </row>
    <row r="85" spans="1:10" x14ac:dyDescent="0.35">
      <c r="A85" s="13">
        <v>79</v>
      </c>
      <c r="B85" s="14" t="s">
        <v>267</v>
      </c>
      <c r="C85" s="14" t="s">
        <v>17</v>
      </c>
      <c r="D85" s="15">
        <v>1839</v>
      </c>
      <c r="E85" s="15" t="s">
        <v>268</v>
      </c>
      <c r="F85" s="15">
        <v>53</v>
      </c>
      <c r="G85" s="15" t="s">
        <v>135</v>
      </c>
      <c r="H85" s="17">
        <v>4.341435185185185E-2</v>
      </c>
      <c r="I85" s="65">
        <f t="shared" si="2"/>
        <v>4.341435185185185E-2</v>
      </c>
      <c r="J85" s="65">
        <v>4.341435185185185E-2</v>
      </c>
    </row>
    <row r="86" spans="1:10" x14ac:dyDescent="0.35">
      <c r="A86" s="13">
        <v>80</v>
      </c>
      <c r="B86" s="14" t="s">
        <v>269</v>
      </c>
      <c r="C86" s="14" t="s">
        <v>46</v>
      </c>
      <c r="D86" s="15">
        <v>4384</v>
      </c>
      <c r="E86" s="15" t="s">
        <v>270</v>
      </c>
      <c r="F86" s="15">
        <v>16</v>
      </c>
      <c r="G86" s="15" t="s">
        <v>135</v>
      </c>
      <c r="H86" s="17">
        <v>4.3599537037037034E-2</v>
      </c>
      <c r="I86" s="65">
        <f t="shared" si="2"/>
        <v>4.3599537037037034E-2</v>
      </c>
      <c r="J86" s="65">
        <v>4.3599537037037034E-2</v>
      </c>
    </row>
    <row r="87" spans="1:10" x14ac:dyDescent="0.35">
      <c r="A87" s="13">
        <v>81</v>
      </c>
      <c r="B87" s="14" t="s">
        <v>271</v>
      </c>
      <c r="C87" s="14" t="s">
        <v>46</v>
      </c>
      <c r="D87" s="15">
        <v>4372</v>
      </c>
      <c r="E87" s="15" t="s">
        <v>272</v>
      </c>
      <c r="F87" s="15">
        <v>38</v>
      </c>
      <c r="G87" s="15" t="s">
        <v>135</v>
      </c>
      <c r="H87" s="17">
        <v>4.3750000000000004E-2</v>
      </c>
      <c r="I87" s="65">
        <f t="shared" si="2"/>
        <v>4.3750000000000004E-2</v>
      </c>
      <c r="J87" s="65">
        <v>4.3750000000000004E-2</v>
      </c>
    </row>
    <row r="88" spans="1:10" x14ac:dyDescent="0.35">
      <c r="A88" s="13">
        <v>82</v>
      </c>
      <c r="B88" s="14" t="s">
        <v>273</v>
      </c>
      <c r="C88" s="14" t="s">
        <v>46</v>
      </c>
      <c r="D88" s="15">
        <v>4423</v>
      </c>
      <c r="E88" s="15" t="s">
        <v>274</v>
      </c>
      <c r="F88" s="15">
        <v>39</v>
      </c>
      <c r="G88" s="15" t="s">
        <v>135</v>
      </c>
      <c r="H88" s="17">
        <v>4.4004629629629623E-2</v>
      </c>
      <c r="I88" s="65">
        <f t="shared" si="2"/>
        <v>4.4004629629629623E-2</v>
      </c>
      <c r="J88" s="65">
        <v>4.4004629629629623E-2</v>
      </c>
    </row>
    <row r="89" spans="1:10" x14ac:dyDescent="0.35">
      <c r="A89" s="13">
        <v>83</v>
      </c>
      <c r="B89" s="14" t="s">
        <v>275</v>
      </c>
      <c r="C89" s="14" t="s">
        <v>46</v>
      </c>
      <c r="D89" s="15">
        <v>4376</v>
      </c>
      <c r="E89" s="15" t="s">
        <v>276</v>
      </c>
      <c r="F89" s="15">
        <v>62</v>
      </c>
      <c r="G89" s="15" t="s">
        <v>120</v>
      </c>
      <c r="H89" s="17">
        <v>4.4155092592592593E-2</v>
      </c>
      <c r="I89" s="65">
        <f t="shared" si="2"/>
        <v>4.4155092592592593E-2</v>
      </c>
      <c r="J89" s="65">
        <v>4.4155092592592593E-2</v>
      </c>
    </row>
    <row r="90" spans="1:10" x14ac:dyDescent="0.35">
      <c r="A90" s="13">
        <v>84</v>
      </c>
      <c r="B90" s="14" t="s">
        <v>277</v>
      </c>
      <c r="C90" s="14" t="s">
        <v>46</v>
      </c>
      <c r="D90" s="15">
        <v>4396</v>
      </c>
      <c r="E90" s="15" t="s">
        <v>278</v>
      </c>
      <c r="F90" s="15">
        <v>33</v>
      </c>
      <c r="G90" s="15" t="s">
        <v>135</v>
      </c>
      <c r="H90" s="17">
        <v>4.4201388888888887E-2</v>
      </c>
      <c r="I90" s="65">
        <f t="shared" si="2"/>
        <v>4.4201388888888887E-2</v>
      </c>
      <c r="J90" s="65">
        <v>4.4201388888888887E-2</v>
      </c>
    </row>
    <row r="91" spans="1:10" x14ac:dyDescent="0.35">
      <c r="A91" s="13">
        <v>85</v>
      </c>
      <c r="B91" s="14" t="s">
        <v>279</v>
      </c>
      <c r="C91" s="14" t="s">
        <v>46</v>
      </c>
      <c r="D91" s="15">
        <v>4443</v>
      </c>
      <c r="E91" s="15" t="s">
        <v>280</v>
      </c>
      <c r="F91" s="15"/>
      <c r="G91" s="15" t="s">
        <v>120</v>
      </c>
      <c r="H91" s="17">
        <v>4.4340277777777777E-2</v>
      </c>
      <c r="I91" s="65">
        <f t="shared" si="2"/>
        <v>4.4340277777777777E-2</v>
      </c>
      <c r="J91" s="65">
        <v>4.4340277777777777E-2</v>
      </c>
    </row>
    <row r="92" spans="1:10" x14ac:dyDescent="0.35">
      <c r="A92" s="13">
        <v>86</v>
      </c>
      <c r="B92" s="14" t="s">
        <v>281</v>
      </c>
      <c r="C92" s="14" t="s">
        <v>17</v>
      </c>
      <c r="D92" s="15">
        <v>1367</v>
      </c>
      <c r="E92" s="15" t="s">
        <v>282</v>
      </c>
      <c r="F92" s="15">
        <v>44</v>
      </c>
      <c r="G92" s="15" t="s">
        <v>135</v>
      </c>
      <c r="H92" s="17">
        <v>4.4386574074074071E-2</v>
      </c>
      <c r="I92" s="65">
        <f t="shared" si="2"/>
        <v>4.4386574074074071E-2</v>
      </c>
      <c r="J92" s="65">
        <v>4.4386574074074071E-2</v>
      </c>
    </row>
    <row r="93" spans="1:10" x14ac:dyDescent="0.35">
      <c r="A93" s="13">
        <v>87</v>
      </c>
      <c r="B93" s="14" t="s">
        <v>283</v>
      </c>
      <c r="C93" s="14" t="s">
        <v>17</v>
      </c>
      <c r="D93" s="15">
        <v>1827</v>
      </c>
      <c r="E93" s="15" t="s">
        <v>284</v>
      </c>
      <c r="F93" s="15">
        <v>50</v>
      </c>
      <c r="G93" s="15" t="s">
        <v>120</v>
      </c>
      <c r="H93" s="17">
        <v>4.4444444444444446E-2</v>
      </c>
      <c r="I93" s="65">
        <f t="shared" si="2"/>
        <v>4.4444444444444446E-2</v>
      </c>
      <c r="J93" s="65">
        <v>4.4444444444444446E-2</v>
      </c>
    </row>
    <row r="94" spans="1:10" x14ac:dyDescent="0.35">
      <c r="A94" s="13">
        <v>88</v>
      </c>
      <c r="B94" s="14" t="s">
        <v>285</v>
      </c>
      <c r="C94" s="14" t="s">
        <v>46</v>
      </c>
      <c r="D94" s="15">
        <v>4381</v>
      </c>
      <c r="E94" s="15" t="s">
        <v>286</v>
      </c>
      <c r="F94" s="15">
        <v>57</v>
      </c>
      <c r="G94" s="15" t="s">
        <v>120</v>
      </c>
      <c r="H94" s="17">
        <v>4.449074074074074E-2</v>
      </c>
      <c r="I94" s="65">
        <f t="shared" si="2"/>
        <v>4.449074074074074E-2</v>
      </c>
      <c r="J94" s="65">
        <v>4.449074074074074E-2</v>
      </c>
    </row>
    <row r="95" spans="1:10" x14ac:dyDescent="0.35">
      <c r="A95" s="13">
        <v>89</v>
      </c>
      <c r="B95" s="14" t="s">
        <v>287</v>
      </c>
      <c r="C95" s="14" t="s">
        <v>46</v>
      </c>
      <c r="D95" s="15">
        <v>4285</v>
      </c>
      <c r="E95" s="15" t="s">
        <v>288</v>
      </c>
      <c r="F95" s="15">
        <v>53</v>
      </c>
      <c r="G95" s="15" t="s">
        <v>135</v>
      </c>
      <c r="H95" s="17">
        <v>4.449074074074074E-2</v>
      </c>
      <c r="I95" s="65">
        <f t="shared" si="2"/>
        <v>4.449074074074074E-2</v>
      </c>
      <c r="J95" s="65">
        <v>4.449074074074074E-2</v>
      </c>
    </row>
    <row r="96" spans="1:10" x14ac:dyDescent="0.35">
      <c r="A96" s="13">
        <v>90</v>
      </c>
      <c r="B96" s="14" t="s">
        <v>32</v>
      </c>
      <c r="C96" s="14" t="s">
        <v>33</v>
      </c>
      <c r="D96" s="15">
        <v>239</v>
      </c>
      <c r="E96" s="15" t="s">
        <v>289</v>
      </c>
      <c r="F96" s="15">
        <v>65</v>
      </c>
      <c r="G96" s="15" t="s">
        <v>120</v>
      </c>
      <c r="H96" s="17">
        <v>4.4606481481481476E-2</v>
      </c>
      <c r="I96" s="65">
        <f t="shared" si="2"/>
        <v>4.4606481481481476E-2</v>
      </c>
      <c r="J96" s="65">
        <v>4.4606481481481476E-2</v>
      </c>
    </row>
    <row r="97" spans="1:10" x14ac:dyDescent="0.35">
      <c r="A97" s="13">
        <v>91</v>
      </c>
      <c r="B97" s="14" t="s">
        <v>290</v>
      </c>
      <c r="C97" s="14" t="s">
        <v>33</v>
      </c>
      <c r="D97" s="15">
        <v>238</v>
      </c>
      <c r="E97" s="15" t="s">
        <v>291</v>
      </c>
      <c r="F97" s="15">
        <v>63</v>
      </c>
      <c r="G97" s="15" t="s">
        <v>135</v>
      </c>
      <c r="H97" s="17">
        <v>4.4606481481481476E-2</v>
      </c>
      <c r="I97" s="65">
        <f t="shared" si="2"/>
        <v>4.4606481481481476E-2</v>
      </c>
      <c r="J97" s="65">
        <v>4.4606481481481476E-2</v>
      </c>
    </row>
    <row r="98" spans="1:10" x14ac:dyDescent="0.35">
      <c r="A98" s="13">
        <v>92</v>
      </c>
      <c r="B98" s="14" t="s">
        <v>292</v>
      </c>
      <c r="C98" s="14" t="s">
        <v>43</v>
      </c>
      <c r="D98" s="15">
        <v>1664</v>
      </c>
      <c r="E98" s="15" t="s">
        <v>293</v>
      </c>
      <c r="F98" s="15">
        <v>37</v>
      </c>
      <c r="G98" s="15" t="s">
        <v>120</v>
      </c>
      <c r="H98" s="17">
        <v>4.4780092592592587E-2</v>
      </c>
      <c r="I98" s="65">
        <f t="shared" si="2"/>
        <v>4.4780092592592587E-2</v>
      </c>
      <c r="J98" s="65">
        <v>4.4780092592592587E-2</v>
      </c>
    </row>
    <row r="99" spans="1:10" x14ac:dyDescent="0.35">
      <c r="A99" s="13">
        <v>93</v>
      </c>
      <c r="B99" s="14" t="s">
        <v>294</v>
      </c>
      <c r="C99" s="14" t="s">
        <v>46</v>
      </c>
      <c r="D99" s="15">
        <v>4410</v>
      </c>
      <c r="E99" s="15" t="s">
        <v>295</v>
      </c>
      <c r="F99" s="15">
        <v>27</v>
      </c>
      <c r="G99" s="15" t="s">
        <v>135</v>
      </c>
      <c r="H99" s="17">
        <v>4.4826388888888895E-2</v>
      </c>
      <c r="I99" s="65">
        <f t="shared" si="2"/>
        <v>4.4826388888888895E-2</v>
      </c>
      <c r="J99" s="65">
        <v>4.4826388888888895E-2</v>
      </c>
    </row>
    <row r="100" spans="1:10" x14ac:dyDescent="0.35">
      <c r="A100" s="13">
        <v>94</v>
      </c>
      <c r="B100" s="14" t="s">
        <v>1697</v>
      </c>
      <c r="C100" s="14" t="s">
        <v>17</v>
      </c>
      <c r="D100" s="15">
        <v>1262</v>
      </c>
      <c r="E100" s="15" t="s">
        <v>1698</v>
      </c>
      <c r="F100" s="15">
        <v>51</v>
      </c>
      <c r="G100" s="15" t="s">
        <v>135</v>
      </c>
      <c r="H100" s="30" t="s">
        <v>1699</v>
      </c>
      <c r="I100" s="65" t="str">
        <f t="shared" si="2"/>
        <v>01:04:35</v>
      </c>
      <c r="J100" s="65" t="s">
        <v>1699</v>
      </c>
    </row>
    <row r="101" spans="1:10" x14ac:dyDescent="0.35">
      <c r="A101" s="13">
        <v>95</v>
      </c>
      <c r="B101" s="14" t="s">
        <v>296</v>
      </c>
      <c r="C101" s="14" t="s">
        <v>17</v>
      </c>
      <c r="D101" s="15">
        <v>1511</v>
      </c>
      <c r="E101" s="15" t="s">
        <v>297</v>
      </c>
      <c r="F101" s="15">
        <v>34</v>
      </c>
      <c r="G101" s="15" t="s">
        <v>120</v>
      </c>
      <c r="H101" s="17">
        <v>4.4930555555555557E-2</v>
      </c>
      <c r="I101" s="65">
        <f t="shared" si="2"/>
        <v>4.4930555555555557E-2</v>
      </c>
      <c r="J101" s="65">
        <v>4.4930555555555557E-2</v>
      </c>
    </row>
    <row r="102" spans="1:10" x14ac:dyDescent="0.35">
      <c r="A102" s="13">
        <v>96</v>
      </c>
      <c r="B102" s="14" t="s">
        <v>56</v>
      </c>
      <c r="C102" s="14" t="s">
        <v>17</v>
      </c>
      <c r="D102" s="15">
        <v>1758</v>
      </c>
      <c r="E102" s="15" t="s">
        <v>298</v>
      </c>
      <c r="F102" s="15">
        <v>20</v>
      </c>
      <c r="G102" s="15" t="s">
        <v>135</v>
      </c>
      <c r="H102" s="17">
        <v>4.4988425925925925E-2</v>
      </c>
      <c r="I102" s="65">
        <f t="shared" si="2"/>
        <v>4.4988425925925925E-2</v>
      </c>
      <c r="J102" s="65">
        <v>4.4988425925925925E-2</v>
      </c>
    </row>
    <row r="103" spans="1:10" x14ac:dyDescent="0.35">
      <c r="A103" s="13">
        <v>97</v>
      </c>
      <c r="B103" s="14" t="s">
        <v>299</v>
      </c>
      <c r="C103" s="14" t="s">
        <v>46</v>
      </c>
      <c r="D103" s="15">
        <v>4432</v>
      </c>
      <c r="E103" s="15" t="s">
        <v>300</v>
      </c>
      <c r="F103" s="15">
        <v>65</v>
      </c>
      <c r="G103" s="15" t="s">
        <v>135</v>
      </c>
      <c r="H103" s="17">
        <v>4.5138888888888888E-2</v>
      </c>
      <c r="I103" s="65">
        <f t="shared" si="2"/>
        <v>4.5138888888888888E-2</v>
      </c>
      <c r="J103" s="65">
        <v>4.5138888888888888E-2</v>
      </c>
    </row>
    <row r="104" spans="1:10" x14ac:dyDescent="0.35">
      <c r="A104" s="13">
        <v>98</v>
      </c>
      <c r="B104" s="14" t="s">
        <v>301</v>
      </c>
      <c r="C104" s="14" t="s">
        <v>46</v>
      </c>
      <c r="D104" s="15">
        <v>4402</v>
      </c>
      <c r="E104" s="15" t="s">
        <v>302</v>
      </c>
      <c r="F104" s="15">
        <v>30</v>
      </c>
      <c r="G104" s="15" t="s">
        <v>120</v>
      </c>
      <c r="H104" s="17">
        <v>4.5150462962962962E-2</v>
      </c>
      <c r="I104" s="65">
        <f t="shared" si="2"/>
        <v>4.5150462962962962E-2</v>
      </c>
      <c r="J104" s="65">
        <v>4.5150462962962962E-2</v>
      </c>
    </row>
    <row r="105" spans="1:10" x14ac:dyDescent="0.35">
      <c r="A105" s="13">
        <v>99</v>
      </c>
      <c r="B105" s="14" t="s">
        <v>303</v>
      </c>
      <c r="C105" s="14" t="s">
        <v>243</v>
      </c>
      <c r="D105" s="15">
        <v>874</v>
      </c>
      <c r="E105" s="15" t="s">
        <v>304</v>
      </c>
      <c r="F105" s="15">
        <v>33</v>
      </c>
      <c r="G105" s="15" t="s">
        <v>135</v>
      </c>
      <c r="H105" s="17">
        <v>4.5162037037037035E-2</v>
      </c>
      <c r="I105" s="65">
        <f t="shared" si="2"/>
        <v>4.5162037037037035E-2</v>
      </c>
      <c r="J105" s="65">
        <v>4.5162037037037035E-2</v>
      </c>
    </row>
    <row r="106" spans="1:10" x14ac:dyDescent="0.35">
      <c r="A106" s="13">
        <v>100</v>
      </c>
      <c r="B106" s="14" t="s">
        <v>305</v>
      </c>
      <c r="C106" s="14" t="s">
        <v>46</v>
      </c>
      <c r="D106" s="15">
        <v>4375</v>
      </c>
      <c r="E106" s="15" t="s">
        <v>306</v>
      </c>
      <c r="F106" s="15">
        <v>29</v>
      </c>
      <c r="G106" s="15" t="s">
        <v>120</v>
      </c>
      <c r="H106" s="17">
        <v>4.5173611111111116E-2</v>
      </c>
      <c r="I106" s="65">
        <f t="shared" si="2"/>
        <v>4.5173611111111116E-2</v>
      </c>
      <c r="J106" s="65">
        <v>4.5173611111111116E-2</v>
      </c>
    </row>
    <row r="107" spans="1:10" x14ac:dyDescent="0.35">
      <c r="A107" s="13">
        <v>101</v>
      </c>
      <c r="B107" s="14" t="s">
        <v>307</v>
      </c>
      <c r="C107" s="14" t="s">
        <v>46</v>
      </c>
      <c r="D107" s="15">
        <v>4406</v>
      </c>
      <c r="E107" s="15" t="s">
        <v>308</v>
      </c>
      <c r="F107" s="15">
        <v>18</v>
      </c>
      <c r="G107" s="15" t="s">
        <v>120</v>
      </c>
      <c r="H107" s="17">
        <v>4.521990740740741E-2</v>
      </c>
      <c r="I107" s="65">
        <f t="shared" si="2"/>
        <v>4.521990740740741E-2</v>
      </c>
      <c r="J107" s="65">
        <v>4.521990740740741E-2</v>
      </c>
    </row>
    <row r="108" spans="1:10" x14ac:dyDescent="0.35">
      <c r="A108" s="13">
        <v>102</v>
      </c>
      <c r="B108" s="14" t="s">
        <v>309</v>
      </c>
      <c r="C108" s="14" t="s">
        <v>27</v>
      </c>
      <c r="D108" s="15">
        <v>473</v>
      </c>
      <c r="E108" s="15" t="s">
        <v>310</v>
      </c>
      <c r="F108" s="15">
        <v>44</v>
      </c>
      <c r="G108" s="15" t="s">
        <v>120</v>
      </c>
      <c r="H108" s="17">
        <v>4.5891203703703705E-2</v>
      </c>
      <c r="I108" s="65">
        <f t="shared" si="2"/>
        <v>4.5891203703703705E-2</v>
      </c>
      <c r="J108" s="65">
        <v>4.5891203703703705E-2</v>
      </c>
    </row>
    <row r="109" spans="1:10" x14ac:dyDescent="0.35">
      <c r="A109" s="13">
        <v>103</v>
      </c>
      <c r="B109" s="14" t="s">
        <v>311</v>
      </c>
      <c r="C109" s="14" t="s">
        <v>46</v>
      </c>
      <c r="D109" s="15">
        <v>4397</v>
      </c>
      <c r="E109" s="15" t="s">
        <v>312</v>
      </c>
      <c r="F109" s="15">
        <v>29</v>
      </c>
      <c r="G109" s="15" t="s">
        <v>135</v>
      </c>
      <c r="H109" s="17">
        <v>4.6030092592592588E-2</v>
      </c>
      <c r="I109" s="65">
        <f t="shared" si="2"/>
        <v>4.6030092592592588E-2</v>
      </c>
      <c r="J109" s="65">
        <v>4.6030092592592588E-2</v>
      </c>
    </row>
    <row r="110" spans="1:10" x14ac:dyDescent="0.35">
      <c r="A110" s="13">
        <v>104</v>
      </c>
      <c r="B110" s="14" t="s">
        <v>313</v>
      </c>
      <c r="C110" s="14" t="s">
        <v>17</v>
      </c>
      <c r="D110" s="15">
        <v>1841</v>
      </c>
      <c r="E110" s="15" t="s">
        <v>314</v>
      </c>
      <c r="F110" s="15">
        <v>44</v>
      </c>
      <c r="G110" s="15" t="s">
        <v>135</v>
      </c>
      <c r="H110" s="17">
        <v>4.6076388888888882E-2</v>
      </c>
      <c r="I110" s="65">
        <f t="shared" si="2"/>
        <v>4.6076388888888882E-2</v>
      </c>
      <c r="J110" s="65">
        <v>4.6076388888888882E-2</v>
      </c>
    </row>
    <row r="111" spans="1:10" x14ac:dyDescent="0.35">
      <c r="A111" s="13">
        <v>105</v>
      </c>
      <c r="B111" s="14" t="s">
        <v>315</v>
      </c>
      <c r="C111" s="14" t="s">
        <v>46</v>
      </c>
      <c r="D111" s="15">
        <v>4441</v>
      </c>
      <c r="E111" s="15" t="s">
        <v>316</v>
      </c>
      <c r="F111" s="15">
        <v>43</v>
      </c>
      <c r="G111" s="15" t="s">
        <v>135</v>
      </c>
      <c r="H111" s="17">
        <v>4.6504629629629625E-2</v>
      </c>
      <c r="I111" s="65">
        <f t="shared" si="2"/>
        <v>4.6504629629629625E-2</v>
      </c>
      <c r="J111" s="65">
        <v>4.6504629629629625E-2</v>
      </c>
    </row>
    <row r="112" spans="1:10" x14ac:dyDescent="0.35">
      <c r="A112" s="13">
        <v>106</v>
      </c>
      <c r="B112" s="14" t="s">
        <v>317</v>
      </c>
      <c r="C112" s="14" t="s">
        <v>46</v>
      </c>
      <c r="D112" s="15">
        <v>4442</v>
      </c>
      <c r="E112" s="15" t="s">
        <v>318</v>
      </c>
      <c r="F112" s="15">
        <v>17</v>
      </c>
      <c r="G112" s="15" t="s">
        <v>120</v>
      </c>
      <c r="H112" s="17">
        <v>4.6504629629629625E-2</v>
      </c>
      <c r="I112" s="65">
        <f t="shared" si="2"/>
        <v>4.6504629629629625E-2</v>
      </c>
      <c r="J112" s="65">
        <v>4.6504629629629625E-2</v>
      </c>
    </row>
    <row r="113" spans="1:10" x14ac:dyDescent="0.35">
      <c r="A113" s="13">
        <v>107</v>
      </c>
      <c r="B113" s="14" t="s">
        <v>319</v>
      </c>
      <c r="C113" s="14" t="s">
        <v>46</v>
      </c>
      <c r="D113" s="15">
        <v>4435</v>
      </c>
      <c r="E113" s="15" t="s">
        <v>320</v>
      </c>
      <c r="F113" s="15">
        <v>44</v>
      </c>
      <c r="G113" s="15" t="s">
        <v>120</v>
      </c>
      <c r="H113" s="17">
        <v>4.6516203703703705E-2</v>
      </c>
      <c r="I113" s="65">
        <f t="shared" si="2"/>
        <v>4.6516203703703705E-2</v>
      </c>
      <c r="J113" s="65">
        <v>4.6516203703703705E-2</v>
      </c>
    </row>
    <row r="114" spans="1:10" x14ac:dyDescent="0.35">
      <c r="A114" s="13">
        <v>108</v>
      </c>
      <c r="B114" s="14" t="s">
        <v>321</v>
      </c>
      <c r="C114" s="14" t="s">
        <v>46</v>
      </c>
      <c r="D114" s="15">
        <v>4420</v>
      </c>
      <c r="E114" s="15" t="s">
        <v>322</v>
      </c>
      <c r="F114" s="15">
        <v>39</v>
      </c>
      <c r="G114" s="15" t="s">
        <v>135</v>
      </c>
      <c r="H114" s="17">
        <v>4.6840277777777779E-2</v>
      </c>
      <c r="I114" s="65">
        <f t="shared" si="2"/>
        <v>4.6840277777777779E-2</v>
      </c>
      <c r="J114" s="65">
        <v>4.6840277777777779E-2</v>
      </c>
    </row>
    <row r="115" spans="1:10" x14ac:dyDescent="0.35">
      <c r="A115" s="13">
        <v>109</v>
      </c>
      <c r="B115" s="14" t="s">
        <v>323</v>
      </c>
      <c r="C115" s="14" t="s">
        <v>46</v>
      </c>
      <c r="D115" s="15">
        <v>4387</v>
      </c>
      <c r="E115" s="15" t="s">
        <v>324</v>
      </c>
      <c r="F115" s="15">
        <v>34</v>
      </c>
      <c r="G115" s="15" t="s">
        <v>120</v>
      </c>
      <c r="H115" s="17">
        <v>4.6932870370370368E-2</v>
      </c>
      <c r="I115" s="65">
        <f t="shared" si="2"/>
        <v>4.6932870370370368E-2</v>
      </c>
      <c r="J115" s="65">
        <v>4.6932870370370368E-2</v>
      </c>
    </row>
    <row r="116" spans="1:10" x14ac:dyDescent="0.35">
      <c r="A116" s="13">
        <v>110</v>
      </c>
      <c r="B116" s="14" t="s">
        <v>325</v>
      </c>
      <c r="C116" s="14" t="s">
        <v>17</v>
      </c>
      <c r="D116" s="15">
        <v>1290</v>
      </c>
      <c r="E116" s="15" t="s">
        <v>326</v>
      </c>
      <c r="F116" s="15">
        <v>17</v>
      </c>
      <c r="G116" s="15" t="s">
        <v>120</v>
      </c>
      <c r="H116" s="17">
        <v>4.6944444444444448E-2</v>
      </c>
      <c r="I116" s="65">
        <f t="shared" si="2"/>
        <v>4.6944444444444448E-2</v>
      </c>
      <c r="J116" s="65">
        <v>4.6944444444444448E-2</v>
      </c>
    </row>
    <row r="117" spans="1:10" x14ac:dyDescent="0.35">
      <c r="A117" s="13">
        <v>111</v>
      </c>
      <c r="B117" s="14" t="s">
        <v>327</v>
      </c>
      <c r="C117" s="14" t="s">
        <v>328</v>
      </c>
      <c r="D117" s="15">
        <v>2219</v>
      </c>
      <c r="E117" s="15" t="s">
        <v>329</v>
      </c>
      <c r="F117" s="15">
        <v>29</v>
      </c>
      <c r="G117" s="15" t="s">
        <v>135</v>
      </c>
      <c r="H117" s="17">
        <v>4.7094907407407405E-2</v>
      </c>
      <c r="I117" s="65">
        <f t="shared" si="2"/>
        <v>4.7094907407407405E-2</v>
      </c>
      <c r="J117" s="65">
        <v>4.7094907407407405E-2</v>
      </c>
    </row>
    <row r="118" spans="1:10" x14ac:dyDescent="0.35">
      <c r="A118" s="13">
        <v>112</v>
      </c>
      <c r="B118" s="14" t="s">
        <v>330</v>
      </c>
      <c r="C118" s="14" t="s">
        <v>46</v>
      </c>
      <c r="D118" s="15">
        <v>4431</v>
      </c>
      <c r="E118" s="15" t="s">
        <v>331</v>
      </c>
      <c r="F118" s="15">
        <v>43</v>
      </c>
      <c r="G118" s="15" t="s">
        <v>135</v>
      </c>
      <c r="H118" s="17">
        <v>4.7175925925925927E-2</v>
      </c>
      <c r="I118" s="65">
        <f t="shared" si="2"/>
        <v>4.7175925925925927E-2</v>
      </c>
      <c r="J118" s="65">
        <v>4.7175925925925927E-2</v>
      </c>
    </row>
    <row r="119" spans="1:10" x14ac:dyDescent="0.35">
      <c r="A119" s="13">
        <v>113</v>
      </c>
      <c r="B119" s="14" t="s">
        <v>332</v>
      </c>
      <c r="C119" s="14" t="s">
        <v>46</v>
      </c>
      <c r="D119" s="15">
        <v>4400</v>
      </c>
      <c r="E119" s="15" t="s">
        <v>333</v>
      </c>
      <c r="F119" s="15">
        <v>53</v>
      </c>
      <c r="G119" s="15" t="s">
        <v>135</v>
      </c>
      <c r="H119" s="17">
        <v>4.71875E-2</v>
      </c>
      <c r="I119" s="65">
        <f t="shared" si="2"/>
        <v>4.71875E-2</v>
      </c>
      <c r="J119" s="65">
        <v>4.71875E-2</v>
      </c>
    </row>
    <row r="120" spans="1:10" x14ac:dyDescent="0.35">
      <c r="A120" s="13">
        <v>114</v>
      </c>
      <c r="B120" s="14" t="s">
        <v>334</v>
      </c>
      <c r="C120" s="14" t="s">
        <v>46</v>
      </c>
      <c r="D120" s="15">
        <v>4405</v>
      </c>
      <c r="E120" s="15" t="s">
        <v>335</v>
      </c>
      <c r="F120" s="15">
        <v>38</v>
      </c>
      <c r="G120" s="15" t="s">
        <v>135</v>
      </c>
      <c r="H120" s="17">
        <v>4.7222222222222221E-2</v>
      </c>
      <c r="I120" s="65">
        <f t="shared" si="2"/>
        <v>4.7222222222222221E-2</v>
      </c>
      <c r="J120" s="65">
        <v>4.7222222222222221E-2</v>
      </c>
    </row>
    <row r="121" spans="1:10" x14ac:dyDescent="0.35">
      <c r="A121" s="13">
        <v>115</v>
      </c>
      <c r="B121" s="14" t="s">
        <v>336</v>
      </c>
      <c r="C121" s="14" t="s">
        <v>46</v>
      </c>
      <c r="D121" s="15">
        <v>4415</v>
      </c>
      <c r="E121" s="15" t="s">
        <v>337</v>
      </c>
      <c r="F121" s="15">
        <v>29</v>
      </c>
      <c r="G121" s="15" t="s">
        <v>135</v>
      </c>
      <c r="H121" s="17">
        <v>4.8159722222222222E-2</v>
      </c>
      <c r="I121" s="65">
        <f t="shared" si="2"/>
        <v>4.8159722222222222E-2</v>
      </c>
      <c r="J121" s="65">
        <v>4.8159722222222222E-2</v>
      </c>
    </row>
    <row r="122" spans="1:10" x14ac:dyDescent="0.35">
      <c r="A122" s="13">
        <v>116</v>
      </c>
      <c r="B122" s="14" t="s">
        <v>338</v>
      </c>
      <c r="C122" s="14" t="s">
        <v>46</v>
      </c>
      <c r="D122" s="15">
        <v>4373</v>
      </c>
      <c r="E122" s="15" t="s">
        <v>339</v>
      </c>
      <c r="F122" s="15">
        <v>37</v>
      </c>
      <c r="G122" s="15" t="s">
        <v>135</v>
      </c>
      <c r="H122" s="17">
        <v>4.8865740740740737E-2</v>
      </c>
      <c r="I122" s="65">
        <f t="shared" si="2"/>
        <v>4.8865740740740737E-2</v>
      </c>
      <c r="J122" s="65">
        <v>4.8865740740740737E-2</v>
      </c>
    </row>
    <row r="123" spans="1:10" x14ac:dyDescent="0.35">
      <c r="A123" s="13">
        <v>117</v>
      </c>
      <c r="B123" s="14" t="s">
        <v>340</v>
      </c>
      <c r="C123" s="14" t="s">
        <v>33</v>
      </c>
      <c r="D123" s="15">
        <v>162</v>
      </c>
      <c r="E123" s="15" t="s">
        <v>341</v>
      </c>
      <c r="F123" s="15">
        <v>47</v>
      </c>
      <c r="G123" s="15" t="s">
        <v>135</v>
      </c>
      <c r="H123" s="17">
        <v>4.8877314814814811E-2</v>
      </c>
      <c r="I123" s="65">
        <f t="shared" si="2"/>
        <v>4.8877314814814811E-2</v>
      </c>
      <c r="J123" s="65">
        <v>4.8877314814814811E-2</v>
      </c>
    </row>
    <row r="124" spans="1:10" x14ac:dyDescent="0.35">
      <c r="A124" s="13">
        <v>118</v>
      </c>
      <c r="B124" s="14" t="s">
        <v>342</v>
      </c>
      <c r="C124" s="14" t="s">
        <v>46</v>
      </c>
      <c r="D124" s="15">
        <v>4409</v>
      </c>
      <c r="E124" s="15" t="s">
        <v>343</v>
      </c>
      <c r="F124" s="15">
        <v>31</v>
      </c>
      <c r="G124" s="15" t="s">
        <v>120</v>
      </c>
      <c r="H124" s="17">
        <v>4.9363425925925929E-2</v>
      </c>
      <c r="I124" s="65">
        <f t="shared" si="2"/>
        <v>4.9363425925925929E-2</v>
      </c>
      <c r="J124" s="65">
        <v>4.9363425925925929E-2</v>
      </c>
    </row>
    <row r="125" spans="1:10" x14ac:dyDescent="0.35">
      <c r="A125" s="13">
        <v>119</v>
      </c>
      <c r="B125" s="14" t="s">
        <v>344</v>
      </c>
      <c r="C125" s="14" t="s">
        <v>17</v>
      </c>
      <c r="D125" s="15">
        <v>1379</v>
      </c>
      <c r="E125" s="15" t="s">
        <v>345</v>
      </c>
      <c r="F125" s="15">
        <v>28</v>
      </c>
      <c r="G125" s="15" t="s">
        <v>135</v>
      </c>
      <c r="H125" s="17">
        <v>4.9363425925925929E-2</v>
      </c>
      <c r="I125" s="65">
        <f t="shared" si="2"/>
        <v>4.9363425925925929E-2</v>
      </c>
      <c r="J125" s="65">
        <v>4.9363425925925929E-2</v>
      </c>
    </row>
    <row r="126" spans="1:10" x14ac:dyDescent="0.35">
      <c r="A126" s="13">
        <v>120</v>
      </c>
      <c r="B126" s="14" t="s">
        <v>346</v>
      </c>
      <c r="C126" s="14" t="s">
        <v>347</v>
      </c>
      <c r="D126" s="15">
        <v>3004</v>
      </c>
      <c r="E126" s="15" t="s">
        <v>348</v>
      </c>
      <c r="F126" s="15">
        <v>49</v>
      </c>
      <c r="G126" s="15" t="s">
        <v>135</v>
      </c>
      <c r="H126" s="17">
        <v>4.9479166666666664E-2</v>
      </c>
      <c r="I126" s="65">
        <f t="shared" si="2"/>
        <v>4.9479166666666664E-2</v>
      </c>
      <c r="J126" s="65">
        <v>4.9479166666666664E-2</v>
      </c>
    </row>
    <row r="127" spans="1:10" x14ac:dyDescent="0.35">
      <c r="A127" s="13">
        <v>121</v>
      </c>
      <c r="B127" s="14" t="s">
        <v>349</v>
      </c>
      <c r="C127" s="14" t="s">
        <v>33</v>
      </c>
      <c r="D127" s="15">
        <v>108</v>
      </c>
      <c r="E127" s="15" t="s">
        <v>350</v>
      </c>
      <c r="F127" s="15">
        <v>64</v>
      </c>
      <c r="G127" s="15" t="s">
        <v>120</v>
      </c>
      <c r="H127" s="17">
        <v>4.9490740740740745E-2</v>
      </c>
      <c r="I127" s="65">
        <f t="shared" si="2"/>
        <v>4.9490740740740745E-2</v>
      </c>
      <c r="J127" s="65">
        <v>4.9490740740740745E-2</v>
      </c>
    </row>
    <row r="128" spans="1:10" x14ac:dyDescent="0.35">
      <c r="A128" s="13">
        <v>122</v>
      </c>
      <c r="B128" s="14" t="s">
        <v>351</v>
      </c>
      <c r="C128" s="14" t="s">
        <v>46</v>
      </c>
      <c r="D128" s="15">
        <v>4374</v>
      </c>
      <c r="E128" s="15" t="s">
        <v>352</v>
      </c>
      <c r="F128" s="15">
        <v>26</v>
      </c>
      <c r="G128" s="15" t="s">
        <v>135</v>
      </c>
      <c r="H128" s="17">
        <v>4.9745370370370377E-2</v>
      </c>
      <c r="I128" s="65">
        <f t="shared" si="2"/>
        <v>4.9745370370370377E-2</v>
      </c>
      <c r="J128" s="65">
        <v>4.9745370370370377E-2</v>
      </c>
    </row>
    <row r="129" spans="1:10" x14ac:dyDescent="0.35">
      <c r="A129" s="13">
        <v>123</v>
      </c>
      <c r="B129" s="14" t="s">
        <v>37</v>
      </c>
      <c r="C129" s="14" t="s">
        <v>38</v>
      </c>
      <c r="D129" s="15">
        <v>711</v>
      </c>
      <c r="E129" s="15" t="s">
        <v>353</v>
      </c>
      <c r="F129" s="15">
        <v>81</v>
      </c>
      <c r="G129" s="15" t="s">
        <v>120</v>
      </c>
      <c r="H129" s="17">
        <v>4.9907407407407407E-2</v>
      </c>
      <c r="I129" s="65">
        <f t="shared" si="2"/>
        <v>4.9907407407407407E-2</v>
      </c>
      <c r="J129" s="65">
        <v>4.9907407407407407E-2</v>
      </c>
    </row>
    <row r="130" spans="1:10" x14ac:dyDescent="0.35">
      <c r="A130" s="13">
        <v>124</v>
      </c>
      <c r="B130" s="14" t="s">
        <v>354</v>
      </c>
      <c r="C130" s="14" t="s">
        <v>158</v>
      </c>
      <c r="D130" s="15">
        <v>2190</v>
      </c>
      <c r="E130" s="15" t="s">
        <v>355</v>
      </c>
      <c r="F130" s="15">
        <v>69</v>
      </c>
      <c r="G130" s="15" t="s">
        <v>135</v>
      </c>
      <c r="H130" s="17">
        <v>5.0289351851851849E-2</v>
      </c>
      <c r="I130" s="65">
        <f t="shared" si="2"/>
        <v>5.0289351851851849E-2</v>
      </c>
      <c r="J130" s="65">
        <v>5.0289351851851849E-2</v>
      </c>
    </row>
    <row r="131" spans="1:10" x14ac:dyDescent="0.35">
      <c r="A131" s="13">
        <v>125</v>
      </c>
      <c r="B131" s="14" t="s">
        <v>356</v>
      </c>
      <c r="C131" s="14" t="s">
        <v>357</v>
      </c>
      <c r="D131" s="15">
        <v>584</v>
      </c>
      <c r="E131" s="15" t="s">
        <v>358</v>
      </c>
      <c r="F131" s="15">
        <v>38</v>
      </c>
      <c r="G131" s="15" t="s">
        <v>135</v>
      </c>
      <c r="H131" s="17">
        <v>5.0312500000000003E-2</v>
      </c>
      <c r="I131" s="65">
        <f t="shared" si="2"/>
        <v>5.0312500000000003E-2</v>
      </c>
      <c r="J131" s="65">
        <v>5.0312500000000003E-2</v>
      </c>
    </row>
    <row r="132" spans="1:10" x14ac:dyDescent="0.35">
      <c r="A132" s="13">
        <v>126</v>
      </c>
      <c r="B132" s="14" t="s">
        <v>359</v>
      </c>
      <c r="C132" s="14" t="s">
        <v>24</v>
      </c>
      <c r="D132" s="15">
        <v>2125</v>
      </c>
      <c r="E132" s="15" t="s">
        <v>360</v>
      </c>
      <c r="F132" s="15">
        <v>65</v>
      </c>
      <c r="G132" s="15" t="s">
        <v>135</v>
      </c>
      <c r="H132" s="17">
        <v>5.0324074074074077E-2</v>
      </c>
      <c r="I132" s="65">
        <f t="shared" si="2"/>
        <v>5.0324074074074077E-2</v>
      </c>
      <c r="J132" s="65">
        <v>5.0324074074074077E-2</v>
      </c>
    </row>
    <row r="133" spans="1:10" x14ac:dyDescent="0.35">
      <c r="A133" s="13">
        <v>127</v>
      </c>
      <c r="B133" s="14" t="s">
        <v>361</v>
      </c>
      <c r="C133" s="14" t="s">
        <v>46</v>
      </c>
      <c r="D133" s="15">
        <v>4434</v>
      </c>
      <c r="E133" s="15" t="s">
        <v>362</v>
      </c>
      <c r="F133" s="15">
        <v>27</v>
      </c>
      <c r="G133" s="15" t="s">
        <v>135</v>
      </c>
      <c r="H133" s="17">
        <v>5.0509259259259254E-2</v>
      </c>
      <c r="I133" s="65">
        <f t="shared" si="2"/>
        <v>5.0509259259259254E-2</v>
      </c>
      <c r="J133" s="65">
        <v>5.0509259259259254E-2</v>
      </c>
    </row>
    <row r="134" spans="1:10" x14ac:dyDescent="0.35">
      <c r="A134" s="13">
        <v>128</v>
      </c>
      <c r="B134" s="14" t="s">
        <v>363</v>
      </c>
      <c r="C134" s="14" t="s">
        <v>46</v>
      </c>
      <c r="D134" s="15">
        <v>4429</v>
      </c>
      <c r="E134" s="15" t="s">
        <v>364</v>
      </c>
      <c r="F134" s="15">
        <v>37</v>
      </c>
      <c r="G134" s="15" t="s">
        <v>135</v>
      </c>
      <c r="H134" s="17">
        <v>5.0578703703703709E-2</v>
      </c>
      <c r="I134" s="65">
        <f t="shared" si="2"/>
        <v>5.0578703703703709E-2</v>
      </c>
      <c r="J134" s="65">
        <v>5.0578703703703709E-2</v>
      </c>
    </row>
    <row r="135" spans="1:10" x14ac:dyDescent="0.35">
      <c r="A135" s="13">
        <v>129</v>
      </c>
      <c r="B135" s="14" t="s">
        <v>365</v>
      </c>
      <c r="C135" s="14" t="s">
        <v>43</v>
      </c>
      <c r="D135" s="15">
        <v>1033</v>
      </c>
      <c r="E135" s="15" t="s">
        <v>366</v>
      </c>
      <c r="F135" s="15">
        <v>31</v>
      </c>
      <c r="G135" s="15" t="s">
        <v>120</v>
      </c>
      <c r="H135" s="17">
        <v>5.0821759259259254E-2</v>
      </c>
      <c r="I135" s="65">
        <f t="shared" si="2"/>
        <v>5.0821759259259254E-2</v>
      </c>
      <c r="J135" s="65">
        <v>5.0821759259259254E-2</v>
      </c>
    </row>
    <row r="136" spans="1:10" x14ac:dyDescent="0.35">
      <c r="A136" s="13">
        <v>130</v>
      </c>
      <c r="B136" s="14" t="s">
        <v>367</v>
      </c>
      <c r="C136" s="14" t="s">
        <v>46</v>
      </c>
      <c r="D136" s="15">
        <v>4416</v>
      </c>
      <c r="E136" s="15" t="s">
        <v>368</v>
      </c>
      <c r="F136" s="15">
        <v>24</v>
      </c>
      <c r="G136" s="15" t="s">
        <v>135</v>
      </c>
      <c r="H136" s="17">
        <v>5.1458333333333328E-2</v>
      </c>
      <c r="I136" s="65">
        <f t="shared" si="2"/>
        <v>5.1458333333333328E-2</v>
      </c>
      <c r="J136" s="65">
        <v>5.1458333333333328E-2</v>
      </c>
    </row>
    <row r="137" spans="1:10" x14ac:dyDescent="0.35">
      <c r="A137" s="13">
        <v>131</v>
      </c>
      <c r="B137" s="14" t="s">
        <v>369</v>
      </c>
      <c r="C137" s="14" t="s">
        <v>27</v>
      </c>
      <c r="D137" s="15">
        <v>440</v>
      </c>
      <c r="E137" s="15" t="s">
        <v>370</v>
      </c>
      <c r="F137" s="15">
        <v>37</v>
      </c>
      <c r="G137" s="15" t="s">
        <v>135</v>
      </c>
      <c r="H137" s="17">
        <v>5.1550925925925924E-2</v>
      </c>
      <c r="I137" s="65">
        <f t="shared" si="2"/>
        <v>5.1550925925925924E-2</v>
      </c>
      <c r="J137" s="65">
        <v>5.1550925925925924E-2</v>
      </c>
    </row>
    <row r="138" spans="1:10" x14ac:dyDescent="0.35">
      <c r="A138" s="13">
        <v>132</v>
      </c>
      <c r="B138" s="14" t="s">
        <v>371</v>
      </c>
      <c r="C138" s="14" t="s">
        <v>17</v>
      </c>
      <c r="D138" s="15">
        <v>1508</v>
      </c>
      <c r="E138" s="15" t="s">
        <v>372</v>
      </c>
      <c r="F138" s="15">
        <v>16</v>
      </c>
      <c r="G138" s="15" t="s">
        <v>135</v>
      </c>
      <c r="H138" s="17">
        <v>5.1666666666666666E-2</v>
      </c>
      <c r="I138" s="65">
        <f t="shared" si="2"/>
        <v>5.1666666666666666E-2</v>
      </c>
      <c r="J138" s="65">
        <v>5.1666666666666666E-2</v>
      </c>
    </row>
    <row r="139" spans="1:10" x14ac:dyDescent="0.35">
      <c r="A139" s="13">
        <v>133</v>
      </c>
      <c r="B139" s="14" t="s">
        <v>373</v>
      </c>
      <c r="C139" s="14" t="s">
        <v>17</v>
      </c>
      <c r="D139" s="15">
        <v>1502</v>
      </c>
      <c r="E139" s="15" t="s">
        <v>374</v>
      </c>
      <c r="F139" s="15">
        <v>35</v>
      </c>
      <c r="G139" s="15" t="s">
        <v>135</v>
      </c>
      <c r="H139" s="17">
        <v>5.2372685185185182E-2</v>
      </c>
      <c r="I139" s="65">
        <f t="shared" si="2"/>
        <v>5.2372685185185182E-2</v>
      </c>
      <c r="J139" s="65">
        <v>5.2372685185185182E-2</v>
      </c>
    </row>
    <row r="140" spans="1:10" x14ac:dyDescent="0.35">
      <c r="A140" s="13">
        <v>134</v>
      </c>
      <c r="B140" s="14" t="s">
        <v>375</v>
      </c>
      <c r="C140" s="14" t="s">
        <v>46</v>
      </c>
      <c r="D140" s="15">
        <v>4450</v>
      </c>
      <c r="E140" s="15" t="s">
        <v>376</v>
      </c>
      <c r="F140" s="15">
        <v>34</v>
      </c>
      <c r="G140" s="15" t="s">
        <v>135</v>
      </c>
      <c r="H140" s="17">
        <v>5.2407407407407403E-2</v>
      </c>
      <c r="I140" s="65">
        <f t="shared" ref="I140:I176" si="3">H140</f>
        <v>5.2407407407407403E-2</v>
      </c>
      <c r="J140" s="65">
        <v>5.2407407407407403E-2</v>
      </c>
    </row>
    <row r="141" spans="1:10" x14ac:dyDescent="0.35">
      <c r="A141" s="13">
        <v>135</v>
      </c>
      <c r="B141" s="14" t="s">
        <v>377</v>
      </c>
      <c r="C141" s="14" t="s">
        <v>46</v>
      </c>
      <c r="D141" s="15">
        <v>4407</v>
      </c>
      <c r="E141" s="15" t="s">
        <v>378</v>
      </c>
      <c r="F141" s="15">
        <v>35</v>
      </c>
      <c r="G141" s="15" t="s">
        <v>120</v>
      </c>
      <c r="H141" s="17">
        <v>5.2476851851851851E-2</v>
      </c>
      <c r="I141" s="65">
        <f t="shared" si="3"/>
        <v>5.2476851851851851E-2</v>
      </c>
      <c r="J141" s="65">
        <v>5.2476851851851851E-2</v>
      </c>
    </row>
    <row r="142" spans="1:10" x14ac:dyDescent="0.35">
      <c r="A142" s="13">
        <v>136</v>
      </c>
      <c r="B142" s="14" t="s">
        <v>379</v>
      </c>
      <c r="C142" s="14" t="s">
        <v>46</v>
      </c>
      <c r="D142" s="15">
        <v>4438</v>
      </c>
      <c r="E142" s="15" t="s">
        <v>380</v>
      </c>
      <c r="F142" s="15">
        <v>64</v>
      </c>
      <c r="G142" s="15" t="s">
        <v>120</v>
      </c>
      <c r="H142" s="17">
        <v>5.28587962962963E-2</v>
      </c>
      <c r="I142" s="65">
        <f t="shared" si="3"/>
        <v>5.28587962962963E-2</v>
      </c>
      <c r="J142" s="65">
        <v>5.28587962962963E-2</v>
      </c>
    </row>
    <row r="143" spans="1:10" x14ac:dyDescent="0.35">
      <c r="A143" s="13">
        <v>137</v>
      </c>
      <c r="B143" s="14" t="s">
        <v>381</v>
      </c>
      <c r="C143" s="14" t="s">
        <v>328</v>
      </c>
      <c r="D143" s="15">
        <v>2235</v>
      </c>
      <c r="E143" s="15" t="s">
        <v>382</v>
      </c>
      <c r="F143" s="15">
        <v>36</v>
      </c>
      <c r="G143" s="15" t="s">
        <v>120</v>
      </c>
      <c r="H143" s="17">
        <v>5.288194444444444E-2</v>
      </c>
      <c r="I143" s="65">
        <f t="shared" si="3"/>
        <v>5.288194444444444E-2</v>
      </c>
      <c r="J143" s="65">
        <v>5.288194444444444E-2</v>
      </c>
    </row>
    <row r="144" spans="1:10" x14ac:dyDescent="0.35">
      <c r="A144" s="13">
        <v>138</v>
      </c>
      <c r="B144" s="14" t="s">
        <v>383</v>
      </c>
      <c r="C144" s="14" t="s">
        <v>33</v>
      </c>
      <c r="D144" s="15">
        <v>12</v>
      </c>
      <c r="E144" s="15" t="s">
        <v>384</v>
      </c>
      <c r="F144" s="15">
        <v>68</v>
      </c>
      <c r="G144" s="15" t="s">
        <v>135</v>
      </c>
      <c r="H144" s="17">
        <v>5.2905092592592594E-2</v>
      </c>
      <c r="I144" s="65">
        <f t="shared" si="3"/>
        <v>5.2905092592592594E-2</v>
      </c>
      <c r="J144" s="65">
        <v>5.2905092592592594E-2</v>
      </c>
    </row>
    <row r="145" spans="1:10" x14ac:dyDescent="0.35">
      <c r="A145" s="13">
        <v>139</v>
      </c>
      <c r="B145" s="14" t="s">
        <v>385</v>
      </c>
      <c r="C145" s="14" t="s">
        <v>17</v>
      </c>
      <c r="D145" s="15">
        <v>1592</v>
      </c>
      <c r="E145" s="15" t="s">
        <v>386</v>
      </c>
      <c r="F145" s="15">
        <v>62</v>
      </c>
      <c r="G145" s="15" t="s">
        <v>120</v>
      </c>
      <c r="H145" s="17">
        <v>5.2905092592592594E-2</v>
      </c>
      <c r="I145" s="65">
        <f t="shared" si="3"/>
        <v>5.2905092592592594E-2</v>
      </c>
      <c r="J145" s="65">
        <v>5.2905092592592594E-2</v>
      </c>
    </row>
    <row r="146" spans="1:10" x14ac:dyDescent="0.35">
      <c r="A146" s="13">
        <v>140</v>
      </c>
      <c r="B146" s="14" t="s">
        <v>387</v>
      </c>
      <c r="C146" s="14" t="s">
        <v>46</v>
      </c>
      <c r="D146" s="15">
        <v>4380</v>
      </c>
      <c r="E146" s="15" t="s">
        <v>388</v>
      </c>
      <c r="F146" s="15">
        <v>42</v>
      </c>
      <c r="G146" s="15" t="s">
        <v>120</v>
      </c>
      <c r="H146" s="17">
        <v>5.319444444444444E-2</v>
      </c>
      <c r="I146" s="65">
        <f t="shared" si="3"/>
        <v>5.319444444444444E-2</v>
      </c>
      <c r="J146" s="65">
        <v>5.319444444444444E-2</v>
      </c>
    </row>
    <row r="147" spans="1:10" x14ac:dyDescent="0.35">
      <c r="A147" s="13">
        <v>141</v>
      </c>
      <c r="B147" s="14" t="s">
        <v>389</v>
      </c>
      <c r="C147" s="14" t="s">
        <v>46</v>
      </c>
      <c r="D147" s="15">
        <v>4379</v>
      </c>
      <c r="E147" s="15" t="s">
        <v>390</v>
      </c>
      <c r="F147" s="15">
        <v>36</v>
      </c>
      <c r="G147" s="15" t="s">
        <v>135</v>
      </c>
      <c r="H147" s="17">
        <v>5.319444444444444E-2</v>
      </c>
      <c r="I147" s="65">
        <f t="shared" si="3"/>
        <v>5.319444444444444E-2</v>
      </c>
      <c r="J147" s="65">
        <v>5.319444444444444E-2</v>
      </c>
    </row>
    <row r="148" spans="1:10" x14ac:dyDescent="0.35">
      <c r="A148" s="13">
        <v>142</v>
      </c>
      <c r="B148" s="14" t="s">
        <v>391</v>
      </c>
      <c r="C148" s="14" t="s">
        <v>46</v>
      </c>
      <c r="D148" s="15">
        <v>4385</v>
      </c>
      <c r="E148" s="15" t="s">
        <v>392</v>
      </c>
      <c r="F148" s="15">
        <v>58</v>
      </c>
      <c r="G148" s="15" t="s">
        <v>135</v>
      </c>
      <c r="H148" s="17">
        <v>5.3310185185185183E-2</v>
      </c>
      <c r="I148" s="65">
        <f t="shared" si="3"/>
        <v>5.3310185185185183E-2</v>
      </c>
      <c r="J148" s="65">
        <v>5.3310185185185183E-2</v>
      </c>
    </row>
    <row r="149" spans="1:10" x14ac:dyDescent="0.35">
      <c r="A149" s="13">
        <v>143</v>
      </c>
      <c r="B149" s="14" t="s">
        <v>393</v>
      </c>
      <c r="C149" s="14" t="s">
        <v>46</v>
      </c>
      <c r="D149" s="15">
        <v>4389</v>
      </c>
      <c r="E149" s="15" t="s">
        <v>394</v>
      </c>
      <c r="F149" s="15">
        <v>32</v>
      </c>
      <c r="G149" s="15" t="s">
        <v>135</v>
      </c>
      <c r="H149" s="17">
        <v>5.395833333333333E-2</v>
      </c>
      <c r="I149" s="65">
        <f t="shared" si="3"/>
        <v>5.395833333333333E-2</v>
      </c>
      <c r="J149" s="65">
        <v>5.395833333333333E-2</v>
      </c>
    </row>
    <row r="150" spans="1:10" x14ac:dyDescent="0.35">
      <c r="A150" s="13">
        <v>144</v>
      </c>
      <c r="B150" s="14" t="s">
        <v>395</v>
      </c>
      <c r="C150" s="14" t="s">
        <v>46</v>
      </c>
      <c r="D150" s="15">
        <v>4449</v>
      </c>
      <c r="E150" s="15" t="s">
        <v>396</v>
      </c>
      <c r="F150" s="15">
        <v>40</v>
      </c>
      <c r="G150" s="15" t="s">
        <v>135</v>
      </c>
      <c r="H150" s="17">
        <v>5.4166666666666669E-2</v>
      </c>
      <c r="I150" s="65">
        <f t="shared" si="3"/>
        <v>5.4166666666666669E-2</v>
      </c>
      <c r="J150" s="65">
        <v>5.4166666666666669E-2</v>
      </c>
    </row>
    <row r="151" spans="1:10" x14ac:dyDescent="0.35">
      <c r="A151" s="13">
        <v>145</v>
      </c>
      <c r="B151" s="14" t="s">
        <v>397</v>
      </c>
      <c r="C151" s="14" t="s">
        <v>243</v>
      </c>
      <c r="D151" s="15">
        <v>852</v>
      </c>
      <c r="E151" s="15" t="s">
        <v>398</v>
      </c>
      <c r="F151" s="15">
        <v>56</v>
      </c>
      <c r="G151" s="15" t="s">
        <v>135</v>
      </c>
      <c r="H151" s="17">
        <v>5.4212962962962963E-2</v>
      </c>
      <c r="I151" s="65">
        <f t="shared" si="3"/>
        <v>5.4212962962962963E-2</v>
      </c>
      <c r="J151" s="65">
        <v>5.4212962962962963E-2</v>
      </c>
    </row>
    <row r="152" spans="1:10" x14ac:dyDescent="0.35">
      <c r="A152" s="13">
        <v>146</v>
      </c>
      <c r="B152" s="14" t="s">
        <v>399</v>
      </c>
      <c r="C152" s="14" t="s">
        <v>46</v>
      </c>
      <c r="D152" s="15">
        <v>4403</v>
      </c>
      <c r="E152" s="15" t="s">
        <v>400</v>
      </c>
      <c r="F152" s="15">
        <v>39</v>
      </c>
      <c r="G152" s="15" t="s">
        <v>135</v>
      </c>
      <c r="H152" s="17">
        <v>5.4467592592592595E-2</v>
      </c>
      <c r="I152" s="65">
        <f t="shared" si="3"/>
        <v>5.4467592592592595E-2</v>
      </c>
      <c r="J152" s="65">
        <v>5.4467592592592595E-2</v>
      </c>
    </row>
    <row r="153" spans="1:10" x14ac:dyDescent="0.35">
      <c r="A153" s="13">
        <v>147</v>
      </c>
      <c r="B153" s="14" t="s">
        <v>54</v>
      </c>
      <c r="C153" s="14" t="s">
        <v>43</v>
      </c>
      <c r="D153" s="15">
        <v>1644</v>
      </c>
      <c r="E153" s="15" t="s">
        <v>401</v>
      </c>
      <c r="F153" s="15">
        <v>72</v>
      </c>
      <c r="G153" s="15" t="s">
        <v>135</v>
      </c>
      <c r="H153" s="17">
        <v>5.4479166666666669E-2</v>
      </c>
      <c r="I153" s="65">
        <f t="shared" si="3"/>
        <v>5.4479166666666669E-2</v>
      </c>
      <c r="J153" s="65">
        <v>5.4479166666666669E-2</v>
      </c>
    </row>
    <row r="154" spans="1:10" x14ac:dyDescent="0.35">
      <c r="A154" s="13">
        <v>148</v>
      </c>
      <c r="B154" s="14" t="s">
        <v>402</v>
      </c>
      <c r="C154" s="14" t="s">
        <v>46</v>
      </c>
      <c r="D154" s="15">
        <v>4404</v>
      </c>
      <c r="E154" s="15" t="s">
        <v>403</v>
      </c>
      <c r="F154" s="15">
        <v>37</v>
      </c>
      <c r="G154" s="15" t="s">
        <v>135</v>
      </c>
      <c r="H154" s="17">
        <v>5.4525462962962963E-2</v>
      </c>
      <c r="I154" s="65">
        <f t="shared" si="3"/>
        <v>5.4525462962962963E-2</v>
      </c>
      <c r="J154" s="65">
        <v>5.4525462962962963E-2</v>
      </c>
    </row>
    <row r="155" spans="1:10" x14ac:dyDescent="0.35">
      <c r="A155" s="13">
        <v>149</v>
      </c>
      <c r="B155" s="14" t="s">
        <v>404</v>
      </c>
      <c r="C155" s="14" t="s">
        <v>405</v>
      </c>
      <c r="D155" s="15">
        <v>3005</v>
      </c>
      <c r="E155" s="15" t="s">
        <v>406</v>
      </c>
      <c r="F155" s="15">
        <v>52</v>
      </c>
      <c r="G155" s="15" t="s">
        <v>135</v>
      </c>
      <c r="H155" s="17">
        <v>5.4733796296296294E-2</v>
      </c>
      <c r="I155" s="65">
        <f t="shared" si="3"/>
        <v>5.4733796296296294E-2</v>
      </c>
      <c r="J155" s="65">
        <v>5.4733796296296294E-2</v>
      </c>
    </row>
    <row r="156" spans="1:10" x14ac:dyDescent="0.35">
      <c r="A156" s="13">
        <v>150</v>
      </c>
      <c r="B156" s="14" t="s">
        <v>407</v>
      </c>
      <c r="C156" s="14" t="s">
        <v>27</v>
      </c>
      <c r="D156" s="15">
        <v>483</v>
      </c>
      <c r="E156" s="15" t="s">
        <v>408</v>
      </c>
      <c r="F156" s="15">
        <v>40</v>
      </c>
      <c r="G156" s="15" t="s">
        <v>135</v>
      </c>
      <c r="H156" s="17">
        <v>5.4930555555555559E-2</v>
      </c>
      <c r="I156" s="65">
        <f t="shared" si="3"/>
        <v>5.4930555555555559E-2</v>
      </c>
      <c r="J156" s="65">
        <v>5.4930555555555559E-2</v>
      </c>
    </row>
    <row r="157" spans="1:10" x14ac:dyDescent="0.35">
      <c r="A157" s="13">
        <v>151</v>
      </c>
      <c r="B157" s="14" t="s">
        <v>409</v>
      </c>
      <c r="C157" s="14" t="s">
        <v>27</v>
      </c>
      <c r="D157" s="15">
        <v>424</v>
      </c>
      <c r="E157" s="15" t="s">
        <v>410</v>
      </c>
      <c r="F157" s="15">
        <v>42</v>
      </c>
      <c r="G157" s="15" t="s">
        <v>120</v>
      </c>
      <c r="H157" s="17">
        <v>5.4930555555555559E-2</v>
      </c>
      <c r="I157" s="65">
        <f t="shared" si="3"/>
        <v>5.4930555555555559E-2</v>
      </c>
      <c r="J157" s="65">
        <v>5.4930555555555559E-2</v>
      </c>
    </row>
    <row r="158" spans="1:10" x14ac:dyDescent="0.35">
      <c r="A158" s="13">
        <v>152</v>
      </c>
      <c r="B158" s="14" t="s">
        <v>411</v>
      </c>
      <c r="C158" s="14" t="s">
        <v>412</v>
      </c>
      <c r="D158" s="15">
        <v>3003</v>
      </c>
      <c r="E158" s="15" t="s">
        <v>413</v>
      </c>
      <c r="F158" s="15">
        <v>67</v>
      </c>
      <c r="G158" s="15" t="s">
        <v>135</v>
      </c>
      <c r="H158" s="17">
        <v>5.512731481481481E-2</v>
      </c>
      <c r="I158" s="65">
        <f t="shared" si="3"/>
        <v>5.512731481481481E-2</v>
      </c>
      <c r="J158" s="65">
        <v>5.512731481481481E-2</v>
      </c>
    </row>
    <row r="159" spans="1:10" x14ac:dyDescent="0.35">
      <c r="A159" s="13">
        <v>153</v>
      </c>
      <c r="B159" s="14" t="s">
        <v>414</v>
      </c>
      <c r="C159" s="14" t="s">
        <v>17</v>
      </c>
      <c r="D159" s="15">
        <v>1471</v>
      </c>
      <c r="E159" s="15" t="s">
        <v>415</v>
      </c>
      <c r="F159" s="15">
        <v>74</v>
      </c>
      <c r="G159" s="15" t="s">
        <v>135</v>
      </c>
      <c r="H159" s="17">
        <v>5.5150462962962964E-2</v>
      </c>
      <c r="I159" s="65">
        <f t="shared" si="3"/>
        <v>5.5150462962962964E-2</v>
      </c>
      <c r="J159" s="65">
        <v>5.5150462962962964E-2</v>
      </c>
    </row>
    <row r="160" spans="1:10" x14ac:dyDescent="0.35">
      <c r="A160" s="13">
        <v>154</v>
      </c>
      <c r="B160" s="14" t="s">
        <v>416</v>
      </c>
      <c r="C160" s="14" t="s">
        <v>27</v>
      </c>
      <c r="D160" s="15">
        <v>467</v>
      </c>
      <c r="E160" s="15" t="s">
        <v>417</v>
      </c>
      <c r="F160" s="15">
        <v>68</v>
      </c>
      <c r="G160" s="15" t="s">
        <v>135</v>
      </c>
      <c r="H160" s="17">
        <v>5.527777777777778E-2</v>
      </c>
      <c r="I160" s="65">
        <f t="shared" si="3"/>
        <v>5.527777777777778E-2</v>
      </c>
      <c r="J160" s="65">
        <v>5.527777777777778E-2</v>
      </c>
    </row>
    <row r="161" spans="1:10" x14ac:dyDescent="0.35">
      <c r="A161" s="13">
        <v>155</v>
      </c>
      <c r="B161" s="14" t="s">
        <v>418</v>
      </c>
      <c r="C161" s="14" t="s">
        <v>46</v>
      </c>
      <c r="D161" s="15">
        <v>4619</v>
      </c>
      <c r="E161" s="15" t="s">
        <v>419</v>
      </c>
      <c r="F161" s="15">
        <v>27</v>
      </c>
      <c r="G161" s="15" t="s">
        <v>135</v>
      </c>
      <c r="H161" s="17">
        <v>5.5671296296296302E-2</v>
      </c>
      <c r="I161" s="65">
        <f t="shared" si="3"/>
        <v>5.5671296296296302E-2</v>
      </c>
      <c r="J161" s="65">
        <v>5.5671296296296302E-2</v>
      </c>
    </row>
    <row r="162" spans="1:10" x14ac:dyDescent="0.35">
      <c r="A162" s="13">
        <v>156</v>
      </c>
      <c r="B162" s="14" t="s">
        <v>420</v>
      </c>
      <c r="C162" s="14" t="s">
        <v>243</v>
      </c>
      <c r="D162" s="15">
        <v>837</v>
      </c>
      <c r="E162" s="15" t="s">
        <v>421</v>
      </c>
      <c r="F162" s="15">
        <v>56</v>
      </c>
      <c r="G162" s="15" t="s">
        <v>135</v>
      </c>
      <c r="H162" s="17">
        <v>5.724537037037037E-2</v>
      </c>
      <c r="I162" s="65">
        <f t="shared" si="3"/>
        <v>5.724537037037037E-2</v>
      </c>
      <c r="J162" s="65">
        <v>5.724537037037037E-2</v>
      </c>
    </row>
    <row r="163" spans="1:10" x14ac:dyDescent="0.35">
      <c r="A163" s="13">
        <v>157</v>
      </c>
      <c r="B163" s="14" t="s">
        <v>422</v>
      </c>
      <c r="C163" s="14" t="s">
        <v>17</v>
      </c>
      <c r="D163" s="15">
        <v>1817</v>
      </c>
      <c r="E163" s="15" t="s">
        <v>423</v>
      </c>
      <c r="F163" s="15">
        <v>36</v>
      </c>
      <c r="G163" s="15" t="s">
        <v>120</v>
      </c>
      <c r="H163" s="17">
        <v>5.7662037037037039E-2</v>
      </c>
      <c r="I163" s="65">
        <f t="shared" si="3"/>
        <v>5.7662037037037039E-2</v>
      </c>
      <c r="J163" s="65">
        <v>5.7662037037037039E-2</v>
      </c>
    </row>
    <row r="164" spans="1:10" x14ac:dyDescent="0.35">
      <c r="A164" s="13">
        <v>158</v>
      </c>
      <c r="B164" s="14" t="s">
        <v>424</v>
      </c>
      <c r="C164" s="14" t="s">
        <v>46</v>
      </c>
      <c r="D164" s="15">
        <v>4440</v>
      </c>
      <c r="E164" s="15" t="s">
        <v>425</v>
      </c>
      <c r="F164" s="15">
        <v>42</v>
      </c>
      <c r="G164" s="15" t="s">
        <v>135</v>
      </c>
      <c r="H164" s="17">
        <v>5.7719907407407407E-2</v>
      </c>
      <c r="I164" s="65">
        <f t="shared" si="3"/>
        <v>5.7719907407407407E-2</v>
      </c>
      <c r="J164" s="65">
        <v>5.7719907407407407E-2</v>
      </c>
    </row>
    <row r="165" spans="1:10" x14ac:dyDescent="0.35">
      <c r="A165" s="13">
        <v>159</v>
      </c>
      <c r="B165" s="14" t="s">
        <v>426</v>
      </c>
      <c r="C165" s="14" t="s">
        <v>46</v>
      </c>
      <c r="D165" s="15">
        <v>4439</v>
      </c>
      <c r="E165" s="15" t="s">
        <v>427</v>
      </c>
      <c r="F165" s="15">
        <v>61</v>
      </c>
      <c r="G165" s="15" t="s">
        <v>135</v>
      </c>
      <c r="H165" s="17">
        <v>5.7731481481481474E-2</v>
      </c>
      <c r="I165" s="65">
        <f t="shared" si="3"/>
        <v>5.7731481481481474E-2</v>
      </c>
      <c r="J165" s="65">
        <v>5.7731481481481474E-2</v>
      </c>
    </row>
    <row r="166" spans="1:10" x14ac:dyDescent="0.35">
      <c r="A166" s="13">
        <v>160</v>
      </c>
      <c r="B166" s="14" t="s">
        <v>428</v>
      </c>
      <c r="C166" s="14" t="s">
        <v>33</v>
      </c>
      <c r="D166" s="15">
        <v>279</v>
      </c>
      <c r="E166" s="15" t="s">
        <v>429</v>
      </c>
      <c r="F166" s="15">
        <v>57</v>
      </c>
      <c r="G166" s="15" t="s">
        <v>120</v>
      </c>
      <c r="H166" s="17">
        <v>5.8032407407407414E-2</v>
      </c>
      <c r="I166" s="65">
        <f t="shared" si="3"/>
        <v>5.8032407407407414E-2</v>
      </c>
      <c r="J166" s="65">
        <v>5.8032407407407414E-2</v>
      </c>
    </row>
    <row r="167" spans="1:10" x14ac:dyDescent="0.35">
      <c r="A167" s="13">
        <v>161</v>
      </c>
      <c r="B167" s="14" t="s">
        <v>430</v>
      </c>
      <c r="C167" s="14" t="s">
        <v>431</v>
      </c>
      <c r="D167" s="15">
        <v>3001</v>
      </c>
      <c r="E167" s="15" t="s">
        <v>432</v>
      </c>
      <c r="F167" s="15">
        <v>59</v>
      </c>
      <c r="G167" s="15" t="s">
        <v>135</v>
      </c>
      <c r="H167" s="17">
        <v>5.9849537037037041E-2</v>
      </c>
      <c r="I167" s="65">
        <f t="shared" si="3"/>
        <v>5.9849537037037041E-2</v>
      </c>
      <c r="J167" s="65">
        <v>5.9849537037037041E-2</v>
      </c>
    </row>
    <row r="168" spans="1:10" x14ac:dyDescent="0.35">
      <c r="A168" s="13">
        <v>162</v>
      </c>
      <c r="B168" s="14" t="s">
        <v>433</v>
      </c>
      <c r="C168" s="14" t="s">
        <v>17</v>
      </c>
      <c r="D168" s="15">
        <v>1746</v>
      </c>
      <c r="E168" s="15" t="s">
        <v>434</v>
      </c>
      <c r="F168" s="15">
        <v>70</v>
      </c>
      <c r="G168" s="15" t="s">
        <v>135</v>
      </c>
      <c r="H168" s="17">
        <v>6.0752314814814821E-2</v>
      </c>
      <c r="I168" s="65">
        <f t="shared" si="3"/>
        <v>6.0752314814814821E-2</v>
      </c>
      <c r="J168" s="65">
        <v>6.0752314814814821E-2</v>
      </c>
    </row>
    <row r="169" spans="1:10" x14ac:dyDescent="0.35">
      <c r="A169" s="13">
        <v>163</v>
      </c>
      <c r="B169" s="14" t="s">
        <v>435</v>
      </c>
      <c r="C169" s="14" t="s">
        <v>46</v>
      </c>
      <c r="D169" s="15">
        <v>4408</v>
      </c>
      <c r="E169" s="15" t="s">
        <v>436</v>
      </c>
      <c r="F169" s="15">
        <v>43</v>
      </c>
      <c r="G169" s="15" t="s">
        <v>135</v>
      </c>
      <c r="H169" s="17">
        <v>6.2800925925925927E-2</v>
      </c>
      <c r="I169" s="65">
        <f t="shared" si="3"/>
        <v>6.2800925925925927E-2</v>
      </c>
      <c r="J169" s="65">
        <v>6.2800925925925927E-2</v>
      </c>
    </row>
    <row r="170" spans="1:10" x14ac:dyDescent="0.35">
      <c r="A170" s="13">
        <v>164</v>
      </c>
      <c r="B170" s="14" t="s">
        <v>437</v>
      </c>
      <c r="C170" s="14" t="s">
        <v>46</v>
      </c>
      <c r="D170" s="15">
        <v>4419</v>
      </c>
      <c r="E170" s="15" t="s">
        <v>438</v>
      </c>
      <c r="F170" s="15">
        <v>30</v>
      </c>
      <c r="G170" s="15" t="s">
        <v>135</v>
      </c>
      <c r="H170" s="17">
        <v>6.3807870370370376E-2</v>
      </c>
      <c r="I170" s="65">
        <f t="shared" si="3"/>
        <v>6.3807870370370376E-2</v>
      </c>
      <c r="J170" s="65">
        <v>6.3807870370370376E-2</v>
      </c>
    </row>
    <row r="171" spans="1:10" x14ac:dyDescent="0.35">
      <c r="A171" s="13">
        <v>165</v>
      </c>
      <c r="B171" s="14" t="s">
        <v>439</v>
      </c>
      <c r="C171" s="14" t="s">
        <v>43</v>
      </c>
      <c r="D171" s="15">
        <v>951</v>
      </c>
      <c r="E171" s="15" t="s">
        <v>440</v>
      </c>
      <c r="F171" s="15">
        <v>60</v>
      </c>
      <c r="G171" s="15" t="s">
        <v>135</v>
      </c>
      <c r="H171" s="17">
        <v>6.3831018518518523E-2</v>
      </c>
      <c r="I171" s="65">
        <f t="shared" si="3"/>
        <v>6.3831018518518523E-2</v>
      </c>
      <c r="J171" s="65">
        <v>6.3831018518518523E-2</v>
      </c>
    </row>
    <row r="172" spans="1:10" x14ac:dyDescent="0.35">
      <c r="A172" s="13">
        <v>166</v>
      </c>
      <c r="B172" s="14" t="s">
        <v>441</v>
      </c>
      <c r="C172" s="14" t="s">
        <v>46</v>
      </c>
      <c r="D172" s="15">
        <v>4425</v>
      </c>
      <c r="E172" s="15" t="s">
        <v>442</v>
      </c>
      <c r="F172" s="15">
        <v>27</v>
      </c>
      <c r="G172" s="15" t="s">
        <v>135</v>
      </c>
      <c r="H172" s="17">
        <v>6.4953703703703694E-2</v>
      </c>
      <c r="I172" s="65">
        <f t="shared" si="3"/>
        <v>6.4953703703703694E-2</v>
      </c>
      <c r="J172" s="65">
        <v>6.4953703703703694E-2</v>
      </c>
    </row>
    <row r="173" spans="1:10" x14ac:dyDescent="0.35">
      <c r="A173" s="13">
        <v>167</v>
      </c>
      <c r="B173" s="14" t="s">
        <v>443</v>
      </c>
      <c r="C173" s="14" t="s">
        <v>46</v>
      </c>
      <c r="D173" s="15">
        <v>4414</v>
      </c>
      <c r="E173" s="15" t="s">
        <v>444</v>
      </c>
      <c r="F173" s="15">
        <v>23</v>
      </c>
      <c r="G173" s="15" t="s">
        <v>135</v>
      </c>
      <c r="H173" s="17">
        <v>6.7488425925925924E-2</v>
      </c>
      <c r="I173" s="65">
        <f t="shared" si="3"/>
        <v>6.7488425925925924E-2</v>
      </c>
      <c r="J173" s="65">
        <v>6.7488425925925924E-2</v>
      </c>
    </row>
    <row r="174" spans="1:10" x14ac:dyDescent="0.35">
      <c r="A174" s="13">
        <v>168</v>
      </c>
      <c r="B174" s="14" t="s">
        <v>445</v>
      </c>
      <c r="C174" s="14" t="s">
        <v>46</v>
      </c>
      <c r="D174" s="15">
        <v>4413</v>
      </c>
      <c r="E174" s="15" t="s">
        <v>446</v>
      </c>
      <c r="F174" s="15">
        <v>54</v>
      </c>
      <c r="G174" s="15" t="s">
        <v>135</v>
      </c>
      <c r="H174" s="17">
        <v>6.7500000000000004E-2</v>
      </c>
      <c r="I174" s="65">
        <f t="shared" si="3"/>
        <v>6.7500000000000004E-2</v>
      </c>
      <c r="J174" s="65">
        <v>6.7500000000000004E-2</v>
      </c>
    </row>
    <row r="175" spans="1:10" x14ac:dyDescent="0.35">
      <c r="A175" s="13">
        <v>169</v>
      </c>
      <c r="B175" s="14" t="s">
        <v>447</v>
      </c>
      <c r="C175" s="14" t="s">
        <v>46</v>
      </c>
      <c r="D175" s="15">
        <v>4386</v>
      </c>
      <c r="E175" s="15" t="s">
        <v>448</v>
      </c>
      <c r="F175" s="15">
        <v>44</v>
      </c>
      <c r="G175" s="15" t="s">
        <v>135</v>
      </c>
      <c r="H175" s="17">
        <v>6.7511574074074085E-2</v>
      </c>
      <c r="I175" s="65">
        <f t="shared" si="3"/>
        <v>6.7511574074074085E-2</v>
      </c>
      <c r="J175" s="65">
        <v>6.7511574074074085E-2</v>
      </c>
    </row>
    <row r="176" spans="1:10" x14ac:dyDescent="0.35">
      <c r="A176" s="13">
        <v>170</v>
      </c>
      <c r="B176" s="14" t="s">
        <v>449</v>
      </c>
      <c r="C176" s="14" t="s">
        <v>357</v>
      </c>
      <c r="D176" s="15">
        <v>560</v>
      </c>
      <c r="E176" s="15" t="s">
        <v>450</v>
      </c>
      <c r="F176" s="15">
        <v>39</v>
      </c>
      <c r="G176" s="15" t="s">
        <v>135</v>
      </c>
      <c r="H176" s="17">
        <v>6.7546296296296285E-2</v>
      </c>
      <c r="I176" s="65">
        <f t="shared" si="3"/>
        <v>6.7546296296296285E-2</v>
      </c>
      <c r="J176" s="65">
        <v>6.7546296296296285E-2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workbookViewId="0">
      <selection activeCell="M7" sqref="M7"/>
    </sheetView>
  </sheetViews>
  <sheetFormatPr defaultRowHeight="15" x14ac:dyDescent="0.35"/>
  <cols>
    <col min="1" max="1" width="3" style="1" customWidth="1"/>
    <col min="2" max="2" width="20.5546875" style="1" customWidth="1"/>
    <col min="3" max="3" width="26.109375" style="1" customWidth="1"/>
    <col min="4" max="4" width="8.6640625" style="1" customWidth="1"/>
    <col min="5" max="6" width="3.44140625" style="1" customWidth="1"/>
    <col min="7" max="7" width="21.44140625" style="1" customWidth="1"/>
    <col min="8" max="8" width="26.554687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43" t="s">
        <v>0</v>
      </c>
      <c r="B1" s="44"/>
      <c r="C1" s="44"/>
      <c r="D1" s="44"/>
      <c r="E1" s="44"/>
      <c r="F1" s="44"/>
      <c r="G1" s="44"/>
      <c r="H1" s="44"/>
      <c r="I1" s="45"/>
    </row>
    <row r="2" spans="1:9" ht="20.399999999999999" x14ac:dyDescent="0.45">
      <c r="A2" s="46" t="s">
        <v>13</v>
      </c>
      <c r="B2" s="47"/>
      <c r="C2" s="47"/>
      <c r="D2" s="47"/>
      <c r="E2" s="47"/>
      <c r="F2" s="47"/>
      <c r="G2" s="47"/>
      <c r="H2" s="47"/>
      <c r="I2" s="48"/>
    </row>
    <row r="3" spans="1:9" ht="19.8" thickBot="1" x14ac:dyDescent="0.5">
      <c r="A3" s="49">
        <v>43541</v>
      </c>
      <c r="B3" s="50"/>
      <c r="C3" s="50"/>
      <c r="D3" s="50"/>
      <c r="E3" s="50"/>
      <c r="F3" s="50"/>
      <c r="G3" s="50"/>
      <c r="H3" s="50"/>
      <c r="I3" s="51"/>
    </row>
    <row r="4" spans="1:9" ht="17.399999999999999" thickBot="1" x14ac:dyDescent="0.45">
      <c r="A4" s="52" t="s">
        <v>1</v>
      </c>
      <c r="B4" s="53"/>
      <c r="C4" s="53"/>
      <c r="D4" s="54"/>
      <c r="E4" s="2"/>
      <c r="F4" s="55" t="s">
        <v>2</v>
      </c>
      <c r="G4" s="56"/>
      <c r="H4" s="56"/>
      <c r="I4" s="57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41" t="s">
        <v>6</v>
      </c>
      <c r="B6" s="41"/>
      <c r="C6" s="41"/>
      <c r="D6" s="41"/>
      <c r="E6" s="41"/>
      <c r="F6" s="41"/>
      <c r="G6" s="41"/>
      <c r="H6" s="41"/>
      <c r="I6" s="41"/>
    </row>
    <row r="7" spans="1:9" ht="16.8" x14ac:dyDescent="0.4">
      <c r="A7" s="5">
        <v>1</v>
      </c>
      <c r="B7" s="5" t="s">
        <v>16</v>
      </c>
      <c r="C7" s="5" t="s">
        <v>17</v>
      </c>
      <c r="D7" s="6" t="s">
        <v>18</v>
      </c>
      <c r="E7" s="2"/>
      <c r="F7" s="5">
        <v>1</v>
      </c>
      <c r="G7" s="5" t="s">
        <v>40</v>
      </c>
      <c r="H7" s="5" t="s">
        <v>17</v>
      </c>
      <c r="I7" s="6" t="s">
        <v>41</v>
      </c>
    </row>
    <row r="8" spans="1:9" ht="16.8" x14ac:dyDescent="0.4">
      <c r="A8" s="5">
        <v>2</v>
      </c>
      <c r="B8" s="5" t="s">
        <v>19</v>
      </c>
      <c r="C8" s="7" t="s">
        <v>17</v>
      </c>
      <c r="D8" s="6" t="s">
        <v>20</v>
      </c>
      <c r="E8" s="2"/>
      <c r="F8" s="5">
        <v>2</v>
      </c>
      <c r="G8" s="5" t="s">
        <v>42</v>
      </c>
      <c r="H8" s="5" t="s">
        <v>43</v>
      </c>
      <c r="I8" s="6" t="s">
        <v>44</v>
      </c>
    </row>
    <row r="9" spans="1:9" ht="16.8" x14ac:dyDescent="0.4">
      <c r="A9" s="5">
        <v>3</v>
      </c>
      <c r="B9" s="5" t="s">
        <v>21</v>
      </c>
      <c r="C9" s="7" t="s">
        <v>17</v>
      </c>
      <c r="D9" s="6" t="s">
        <v>22</v>
      </c>
      <c r="E9" s="2"/>
      <c r="F9" s="5">
        <v>3</v>
      </c>
      <c r="G9" s="5" t="s">
        <v>45</v>
      </c>
      <c r="H9" s="5" t="s">
        <v>46</v>
      </c>
      <c r="I9" s="6" t="s">
        <v>47</v>
      </c>
    </row>
    <row r="10" spans="1:9" ht="16.8" x14ac:dyDescent="0.4">
      <c r="A10" s="38" t="s">
        <v>7</v>
      </c>
      <c r="B10" s="39"/>
      <c r="C10" s="39"/>
      <c r="D10" s="39"/>
      <c r="E10" s="39"/>
      <c r="F10" s="39"/>
      <c r="G10" s="39"/>
      <c r="H10" s="39"/>
      <c r="I10" s="40"/>
    </row>
    <row r="11" spans="1:9" ht="16.8" x14ac:dyDescent="0.4">
      <c r="A11" s="5">
        <v>1</v>
      </c>
      <c r="B11" s="5" t="s">
        <v>23</v>
      </c>
      <c r="C11" s="7" t="s">
        <v>24</v>
      </c>
      <c r="D11" s="6" t="s">
        <v>25</v>
      </c>
      <c r="E11" s="2"/>
      <c r="F11" s="5">
        <v>1</v>
      </c>
      <c r="G11" s="5" t="s">
        <v>40</v>
      </c>
      <c r="H11" s="5" t="s">
        <v>17</v>
      </c>
      <c r="I11" s="6" t="s">
        <v>41</v>
      </c>
    </row>
    <row r="12" spans="1:9" ht="16.8" x14ac:dyDescent="0.4">
      <c r="A12" s="41" t="s">
        <v>8</v>
      </c>
      <c r="B12" s="41"/>
      <c r="C12" s="41"/>
      <c r="D12" s="41"/>
      <c r="E12" s="41"/>
      <c r="F12" s="41"/>
      <c r="G12" s="41"/>
      <c r="H12" s="41"/>
      <c r="I12" s="41"/>
    </row>
    <row r="13" spans="1:9" ht="16.8" x14ac:dyDescent="0.4">
      <c r="A13" s="5">
        <v>1</v>
      </c>
      <c r="B13" s="5" t="s">
        <v>26</v>
      </c>
      <c r="C13" s="7" t="s">
        <v>27</v>
      </c>
      <c r="D13" s="6" t="s">
        <v>28</v>
      </c>
      <c r="E13" s="2"/>
      <c r="F13" s="5">
        <v>1</v>
      </c>
      <c r="G13" s="5" t="s">
        <v>48</v>
      </c>
      <c r="H13" s="5" t="s">
        <v>38</v>
      </c>
      <c r="I13" s="6" t="s">
        <v>49</v>
      </c>
    </row>
    <row r="14" spans="1:9" ht="16.8" x14ac:dyDescent="0.4">
      <c r="A14" s="41" t="s">
        <v>9</v>
      </c>
      <c r="B14" s="41"/>
      <c r="C14" s="41"/>
      <c r="D14" s="41"/>
      <c r="E14" s="41"/>
      <c r="F14" s="41"/>
      <c r="G14" s="41"/>
      <c r="H14" s="41"/>
      <c r="I14" s="41"/>
    </row>
    <row r="15" spans="1:9" ht="16.8" x14ac:dyDescent="0.4">
      <c r="A15" s="5">
        <v>1</v>
      </c>
      <c r="B15" s="5" t="s">
        <v>29</v>
      </c>
      <c r="C15" s="5" t="s">
        <v>30</v>
      </c>
      <c r="D15" s="6" t="s">
        <v>31</v>
      </c>
      <c r="E15" s="2"/>
      <c r="F15" s="5">
        <v>1</v>
      </c>
      <c r="G15" s="5" t="s">
        <v>50</v>
      </c>
      <c r="H15" s="5" t="s">
        <v>46</v>
      </c>
      <c r="I15" s="6" t="s">
        <v>51</v>
      </c>
    </row>
    <row r="16" spans="1:9" ht="16.8" x14ac:dyDescent="0.4">
      <c r="A16" s="42" t="s">
        <v>10</v>
      </c>
      <c r="B16" s="41"/>
      <c r="C16" s="41"/>
      <c r="D16" s="41"/>
      <c r="E16" s="41"/>
      <c r="F16" s="41"/>
      <c r="G16" s="41"/>
      <c r="H16" s="41"/>
      <c r="I16" s="41"/>
    </row>
    <row r="17" spans="1:9" ht="16.8" x14ac:dyDescent="0.4">
      <c r="A17" s="5">
        <v>1</v>
      </c>
      <c r="B17" s="5" t="s">
        <v>32</v>
      </c>
      <c r="C17" s="5" t="s">
        <v>33</v>
      </c>
      <c r="D17" s="6" t="s">
        <v>34</v>
      </c>
      <c r="E17" s="2"/>
      <c r="F17" s="5">
        <v>1</v>
      </c>
      <c r="G17" s="5" t="s">
        <v>52</v>
      </c>
      <c r="H17" s="5" t="s">
        <v>38</v>
      </c>
      <c r="I17" s="6" t="s">
        <v>53</v>
      </c>
    </row>
    <row r="18" spans="1:9" ht="16.8" x14ac:dyDescent="0.4">
      <c r="A18" s="8"/>
      <c r="B18" s="8"/>
      <c r="C18" s="8"/>
      <c r="D18" s="8"/>
      <c r="E18" s="9" t="s">
        <v>11</v>
      </c>
      <c r="F18" s="8"/>
      <c r="G18" s="8"/>
      <c r="H18" s="8"/>
      <c r="I18" s="8"/>
    </row>
    <row r="19" spans="1:9" ht="16.8" x14ac:dyDescent="0.4">
      <c r="A19" s="5">
        <v>1</v>
      </c>
      <c r="B19" s="5" t="s">
        <v>37</v>
      </c>
      <c r="C19" s="5" t="s">
        <v>38</v>
      </c>
      <c r="D19" s="6" t="s">
        <v>39</v>
      </c>
      <c r="E19" s="2"/>
      <c r="F19" s="5">
        <v>1</v>
      </c>
      <c r="G19" s="5" t="s">
        <v>54</v>
      </c>
      <c r="H19" s="5" t="s">
        <v>43</v>
      </c>
      <c r="I19" s="6" t="s">
        <v>55</v>
      </c>
    </row>
    <row r="20" spans="1:9" ht="16.8" x14ac:dyDescent="0.4">
      <c r="A20" s="8"/>
      <c r="B20" s="8"/>
      <c r="C20" s="8"/>
      <c r="D20" s="8"/>
      <c r="E20" s="9" t="s">
        <v>12</v>
      </c>
      <c r="F20" s="8"/>
      <c r="G20" s="8"/>
      <c r="H20" s="8"/>
      <c r="I20" s="8"/>
    </row>
    <row r="21" spans="1:9" ht="16.8" x14ac:dyDescent="0.4">
      <c r="A21" s="5">
        <v>1</v>
      </c>
      <c r="B21" s="5" t="s">
        <v>35</v>
      </c>
      <c r="C21" s="5" t="s">
        <v>17</v>
      </c>
      <c r="D21" s="6" t="s">
        <v>36</v>
      </c>
      <c r="E21" s="2"/>
      <c r="F21" s="5">
        <v>1</v>
      </c>
      <c r="G21" s="5" t="s">
        <v>56</v>
      </c>
      <c r="H21" s="5" t="s">
        <v>17</v>
      </c>
      <c r="I21" s="6" t="s">
        <v>57</v>
      </c>
    </row>
  </sheetData>
  <mergeCells count="10">
    <mergeCell ref="A10:I10"/>
    <mergeCell ref="A12:I12"/>
    <mergeCell ref="A14:I14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BF8DD-2588-44AF-B5D6-4BB2F3B19FE3}">
  <dimension ref="A1:H242"/>
  <sheetViews>
    <sheetView workbookViewId="0">
      <selection activeCell="B70" sqref="B70"/>
    </sheetView>
  </sheetViews>
  <sheetFormatPr defaultRowHeight="14.4" x14ac:dyDescent="0.3"/>
  <cols>
    <col min="1" max="1" width="5.44140625" style="23" customWidth="1"/>
    <col min="2" max="2" width="23.88671875" customWidth="1"/>
    <col min="3" max="3" width="26.5546875" customWidth="1"/>
    <col min="4" max="4" width="9.109375" style="11"/>
    <col min="5" max="5" width="11.44140625" style="11" customWidth="1"/>
    <col min="6" max="8" width="9.109375" style="11"/>
  </cols>
  <sheetData>
    <row r="1" spans="1:8" ht="20.399999999999999" x14ac:dyDescent="0.35">
      <c r="A1" s="58" t="s">
        <v>451</v>
      </c>
      <c r="B1" s="59"/>
      <c r="C1" s="59"/>
      <c r="D1" s="59"/>
      <c r="E1" s="59"/>
      <c r="F1" s="59"/>
      <c r="G1" s="59"/>
      <c r="H1" s="60"/>
    </row>
    <row r="2" spans="1:8" ht="20.399999999999999" x14ac:dyDescent="0.35">
      <c r="A2" s="61" t="s">
        <v>109</v>
      </c>
      <c r="B2" s="62"/>
      <c r="C2" s="62"/>
      <c r="D2" s="62"/>
      <c r="E2" s="62"/>
      <c r="F2" s="62"/>
      <c r="G2" s="62"/>
      <c r="H2" s="63"/>
    </row>
    <row r="3" spans="1:8" ht="20.399999999999999" x14ac:dyDescent="0.35">
      <c r="A3" s="61" t="s">
        <v>110</v>
      </c>
      <c r="B3" s="62"/>
      <c r="C3" s="62"/>
      <c r="D3" s="62"/>
      <c r="E3" s="62"/>
      <c r="F3" s="62"/>
      <c r="G3" s="62"/>
      <c r="H3" s="63"/>
    </row>
    <row r="4" spans="1:8" ht="20.399999999999999" x14ac:dyDescent="0.35">
      <c r="A4" s="61" t="s">
        <v>111</v>
      </c>
      <c r="B4" s="62"/>
      <c r="C4" s="62"/>
      <c r="D4" s="62"/>
      <c r="E4" s="62"/>
      <c r="F4" s="62"/>
      <c r="G4" s="62"/>
      <c r="H4" s="63"/>
    </row>
    <row r="5" spans="1:8" ht="20.399999999999999" x14ac:dyDescent="0.35">
      <c r="A5" s="61"/>
      <c r="B5" s="62"/>
      <c r="C5" s="62"/>
      <c r="D5" s="62"/>
      <c r="E5" s="62"/>
      <c r="F5" s="62"/>
      <c r="G5" s="62"/>
      <c r="H5" s="63"/>
    </row>
    <row r="6" spans="1:8" x14ac:dyDescent="0.3">
      <c r="A6" s="26" t="s">
        <v>112</v>
      </c>
      <c r="B6" s="27" t="s">
        <v>113</v>
      </c>
      <c r="C6" s="27" t="s">
        <v>4</v>
      </c>
      <c r="D6" s="28" t="s">
        <v>114</v>
      </c>
      <c r="E6" s="28" t="s">
        <v>118</v>
      </c>
      <c r="F6" s="28" t="s">
        <v>115</v>
      </c>
      <c r="G6" s="28" t="s">
        <v>117</v>
      </c>
      <c r="H6" s="28" t="s">
        <v>116</v>
      </c>
    </row>
    <row r="7" spans="1:8" x14ac:dyDescent="0.3">
      <c r="A7" s="24">
        <v>1</v>
      </c>
      <c r="B7" s="21" t="s">
        <v>58</v>
      </c>
      <c r="C7" s="21" t="s">
        <v>17</v>
      </c>
      <c r="D7" s="22">
        <v>1359</v>
      </c>
      <c r="E7" s="22" t="s">
        <v>452</v>
      </c>
      <c r="F7" s="22">
        <v>31</v>
      </c>
      <c r="G7" s="22" t="s">
        <v>120</v>
      </c>
      <c r="H7" s="25">
        <v>4.9826388888888885E-2</v>
      </c>
    </row>
    <row r="8" spans="1:8" x14ac:dyDescent="0.3">
      <c r="A8" s="24">
        <v>2</v>
      </c>
      <c r="B8" s="21" t="s">
        <v>60</v>
      </c>
      <c r="C8" s="21" t="s">
        <v>61</v>
      </c>
      <c r="D8" s="22">
        <v>3084</v>
      </c>
      <c r="E8" s="22" t="s">
        <v>453</v>
      </c>
      <c r="F8" s="22">
        <v>33</v>
      </c>
      <c r="G8" s="22" t="s">
        <v>120</v>
      </c>
      <c r="H8" s="25">
        <v>5.1504629629629629E-2</v>
      </c>
    </row>
    <row r="9" spans="1:8" x14ac:dyDescent="0.3">
      <c r="A9" s="24">
        <v>3</v>
      </c>
      <c r="B9" s="21" t="s">
        <v>63</v>
      </c>
      <c r="C9" s="21" t="s">
        <v>43</v>
      </c>
      <c r="D9" s="22">
        <v>1031</v>
      </c>
      <c r="E9" s="22" t="s">
        <v>454</v>
      </c>
      <c r="F9" s="22">
        <v>41</v>
      </c>
      <c r="G9" s="22" t="s">
        <v>120</v>
      </c>
      <c r="H9" s="25">
        <v>5.9722222222222225E-2</v>
      </c>
    </row>
    <row r="10" spans="1:8" x14ac:dyDescent="0.3">
      <c r="A10" s="24">
        <v>4</v>
      </c>
      <c r="B10" s="21" t="s">
        <v>455</v>
      </c>
      <c r="C10" s="21" t="s">
        <v>158</v>
      </c>
      <c r="D10" s="22">
        <v>2186</v>
      </c>
      <c r="E10" s="22" t="s">
        <v>456</v>
      </c>
      <c r="F10" s="22">
        <v>27</v>
      </c>
      <c r="G10" s="22" t="s">
        <v>120</v>
      </c>
      <c r="H10" s="25">
        <v>6.2245370370370368E-2</v>
      </c>
    </row>
    <row r="11" spans="1:8" x14ac:dyDescent="0.3">
      <c r="A11" s="24">
        <v>5</v>
      </c>
      <c r="B11" s="21" t="s">
        <v>65</v>
      </c>
      <c r="C11" s="21" t="s">
        <v>33</v>
      </c>
      <c r="D11" s="22">
        <v>15</v>
      </c>
      <c r="E11" s="22" t="s">
        <v>457</v>
      </c>
      <c r="F11" s="22">
        <v>53</v>
      </c>
      <c r="G11" s="22" t="s">
        <v>120</v>
      </c>
      <c r="H11" s="25">
        <v>6.5601851851851856E-2</v>
      </c>
    </row>
    <row r="12" spans="1:8" x14ac:dyDescent="0.3">
      <c r="A12" s="24">
        <v>6</v>
      </c>
      <c r="B12" s="21" t="s">
        <v>458</v>
      </c>
      <c r="C12" s="21" t="s">
        <v>459</v>
      </c>
      <c r="D12" s="22">
        <v>3119</v>
      </c>
      <c r="E12" s="22" t="s">
        <v>460</v>
      </c>
      <c r="F12" s="22">
        <v>22</v>
      </c>
      <c r="G12" s="22" t="s">
        <v>120</v>
      </c>
      <c r="H12" s="25">
        <v>6.6122685185185187E-2</v>
      </c>
    </row>
    <row r="13" spans="1:8" x14ac:dyDescent="0.3">
      <c r="A13" s="24">
        <v>7</v>
      </c>
      <c r="B13" s="21" t="s">
        <v>461</v>
      </c>
      <c r="C13" s="21" t="s">
        <v>17</v>
      </c>
      <c r="D13" s="22">
        <v>1106</v>
      </c>
      <c r="E13" s="22" t="s">
        <v>462</v>
      </c>
      <c r="F13" s="22">
        <v>59</v>
      </c>
      <c r="G13" s="22" t="s">
        <v>120</v>
      </c>
      <c r="H13" s="25">
        <v>6.6145833333333334E-2</v>
      </c>
    </row>
    <row r="14" spans="1:8" x14ac:dyDescent="0.3">
      <c r="A14" s="24">
        <v>8</v>
      </c>
      <c r="B14" s="21" t="s">
        <v>463</v>
      </c>
      <c r="C14" s="21" t="s">
        <v>17</v>
      </c>
      <c r="D14" s="22">
        <v>1442</v>
      </c>
      <c r="E14" s="22" t="s">
        <v>464</v>
      </c>
      <c r="F14" s="22">
        <v>39</v>
      </c>
      <c r="G14" s="22" t="s">
        <v>135</v>
      </c>
      <c r="H14" s="25">
        <v>6.671296296296296E-2</v>
      </c>
    </row>
    <row r="15" spans="1:8" x14ac:dyDescent="0.3">
      <c r="A15" s="24">
        <v>9</v>
      </c>
      <c r="B15" s="21" t="s">
        <v>465</v>
      </c>
      <c r="C15" s="21" t="s">
        <v>466</v>
      </c>
      <c r="D15" s="22">
        <v>3120</v>
      </c>
      <c r="E15" s="22" t="s">
        <v>467</v>
      </c>
      <c r="F15" s="22">
        <v>33</v>
      </c>
      <c r="G15" s="22" t="s">
        <v>135</v>
      </c>
      <c r="H15" s="25">
        <v>6.7118055555555556E-2</v>
      </c>
    </row>
    <row r="16" spans="1:8" x14ac:dyDescent="0.3">
      <c r="A16" s="24">
        <v>10</v>
      </c>
      <c r="B16" s="21" t="s">
        <v>468</v>
      </c>
      <c r="C16" s="21" t="s">
        <v>46</v>
      </c>
      <c r="D16" s="22">
        <v>4597</v>
      </c>
      <c r="E16" s="22" t="s">
        <v>469</v>
      </c>
      <c r="F16" s="22">
        <v>27</v>
      </c>
      <c r="G16" s="22" t="s">
        <v>120</v>
      </c>
      <c r="H16" s="25">
        <v>6.822916666666666E-2</v>
      </c>
    </row>
    <row r="17" spans="1:8" x14ac:dyDescent="0.3">
      <c r="A17" s="24">
        <v>11</v>
      </c>
      <c r="B17" s="21" t="s">
        <v>470</v>
      </c>
      <c r="C17" s="21" t="s">
        <v>46</v>
      </c>
      <c r="D17" s="22">
        <v>4606</v>
      </c>
      <c r="E17" s="22" t="s">
        <v>471</v>
      </c>
      <c r="F17" s="22">
        <v>46</v>
      </c>
      <c r="G17" s="22" t="s">
        <v>120</v>
      </c>
      <c r="H17" s="25">
        <v>6.8252314814814807E-2</v>
      </c>
    </row>
    <row r="18" spans="1:8" x14ac:dyDescent="0.3">
      <c r="A18" s="24">
        <v>12</v>
      </c>
      <c r="B18" s="21" t="s">
        <v>472</v>
      </c>
      <c r="C18" s="21" t="s">
        <v>43</v>
      </c>
      <c r="D18" s="22">
        <v>1088</v>
      </c>
      <c r="E18" s="22" t="s">
        <v>473</v>
      </c>
      <c r="F18" s="22">
        <v>32</v>
      </c>
      <c r="G18" s="22" t="s">
        <v>120</v>
      </c>
      <c r="H18" s="25">
        <v>6.8541666666666667E-2</v>
      </c>
    </row>
    <row r="19" spans="1:8" x14ac:dyDescent="0.3">
      <c r="A19" s="24">
        <v>13</v>
      </c>
      <c r="B19" s="21" t="s">
        <v>474</v>
      </c>
      <c r="C19" s="21" t="s">
        <v>158</v>
      </c>
      <c r="D19" s="22">
        <v>2196</v>
      </c>
      <c r="E19" s="22" t="s">
        <v>475</v>
      </c>
      <c r="F19" s="22">
        <v>31</v>
      </c>
      <c r="G19" s="22" t="s">
        <v>120</v>
      </c>
      <c r="H19" s="25">
        <v>6.9594907407407411E-2</v>
      </c>
    </row>
    <row r="20" spans="1:8" x14ac:dyDescent="0.3">
      <c r="A20" s="24">
        <v>14</v>
      </c>
      <c r="B20" s="21" t="s">
        <v>904</v>
      </c>
      <c r="C20" s="21" t="s">
        <v>592</v>
      </c>
      <c r="D20" s="22">
        <v>3215</v>
      </c>
      <c r="E20" s="22" t="s">
        <v>905</v>
      </c>
      <c r="F20" s="22">
        <v>63</v>
      </c>
      <c r="G20" s="22" t="s">
        <v>135</v>
      </c>
      <c r="H20" s="25">
        <v>6.9675925925925933E-2</v>
      </c>
    </row>
    <row r="21" spans="1:8" x14ac:dyDescent="0.3">
      <c r="A21" s="24">
        <v>15</v>
      </c>
      <c r="B21" s="21" t="s">
        <v>67</v>
      </c>
      <c r="C21" s="21" t="s">
        <v>43</v>
      </c>
      <c r="D21" s="22">
        <v>952</v>
      </c>
      <c r="E21" s="22" t="s">
        <v>476</v>
      </c>
      <c r="F21" s="22">
        <v>68</v>
      </c>
      <c r="G21" s="22" t="s">
        <v>120</v>
      </c>
      <c r="H21" s="25">
        <v>6.9999999999999993E-2</v>
      </c>
    </row>
    <row r="22" spans="1:8" x14ac:dyDescent="0.3">
      <c r="A22" s="24">
        <v>16</v>
      </c>
      <c r="B22" s="21" t="s">
        <v>477</v>
      </c>
      <c r="C22" s="21" t="s">
        <v>243</v>
      </c>
      <c r="D22" s="22">
        <v>862</v>
      </c>
      <c r="E22" s="22" t="s">
        <v>478</v>
      </c>
      <c r="F22" s="22">
        <v>45</v>
      </c>
      <c r="G22" s="22" t="s">
        <v>120</v>
      </c>
      <c r="H22" s="25">
        <v>7.0173611111111103E-2</v>
      </c>
    </row>
    <row r="23" spans="1:8" x14ac:dyDescent="0.3">
      <c r="A23" s="24">
        <v>17</v>
      </c>
      <c r="B23" s="21" t="s">
        <v>78</v>
      </c>
      <c r="C23" s="21" t="s">
        <v>43</v>
      </c>
      <c r="D23" s="22">
        <v>1641</v>
      </c>
      <c r="E23" s="22" t="s">
        <v>479</v>
      </c>
      <c r="F23" s="22">
        <v>42</v>
      </c>
      <c r="G23" s="22" t="s">
        <v>135</v>
      </c>
      <c r="H23" s="25">
        <v>7.1134259259259258E-2</v>
      </c>
    </row>
    <row r="24" spans="1:8" x14ac:dyDescent="0.3">
      <c r="A24" s="24">
        <v>18</v>
      </c>
      <c r="B24" s="21" t="s">
        <v>69</v>
      </c>
      <c r="C24" s="21" t="s">
        <v>38</v>
      </c>
      <c r="D24" s="22">
        <v>818</v>
      </c>
      <c r="E24" s="22" t="s">
        <v>480</v>
      </c>
      <c r="F24" s="22">
        <v>71</v>
      </c>
      <c r="G24" s="22" t="s">
        <v>120</v>
      </c>
      <c r="H24" s="25">
        <v>7.1516203703703707E-2</v>
      </c>
    </row>
    <row r="25" spans="1:8" x14ac:dyDescent="0.3">
      <c r="A25" s="24">
        <v>19</v>
      </c>
      <c r="B25" s="21" t="s">
        <v>481</v>
      </c>
      <c r="C25" s="21" t="s">
        <v>482</v>
      </c>
      <c r="D25" s="22">
        <v>3037</v>
      </c>
      <c r="E25" s="22" t="s">
        <v>483</v>
      </c>
      <c r="F25" s="22">
        <v>33</v>
      </c>
      <c r="G25" s="22" t="s">
        <v>120</v>
      </c>
      <c r="H25" s="25">
        <v>7.1898148148148142E-2</v>
      </c>
    </row>
    <row r="26" spans="1:8" x14ac:dyDescent="0.3">
      <c r="A26" s="24">
        <v>20</v>
      </c>
      <c r="B26" s="21" t="s">
        <v>484</v>
      </c>
      <c r="C26" s="21" t="s">
        <v>46</v>
      </c>
      <c r="D26" s="22">
        <v>4604</v>
      </c>
      <c r="E26" s="22" t="s">
        <v>485</v>
      </c>
      <c r="F26" s="22">
        <v>36</v>
      </c>
      <c r="G26" s="22" t="s">
        <v>135</v>
      </c>
      <c r="H26" s="25">
        <v>7.2037037037037038E-2</v>
      </c>
    </row>
    <row r="27" spans="1:8" x14ac:dyDescent="0.3">
      <c r="A27" s="24">
        <v>21</v>
      </c>
      <c r="B27" s="21" t="s">
        <v>486</v>
      </c>
      <c r="C27" s="21" t="s">
        <v>33</v>
      </c>
      <c r="D27" s="22">
        <v>212</v>
      </c>
      <c r="E27" s="22" t="s">
        <v>487</v>
      </c>
      <c r="F27" s="22">
        <v>64</v>
      </c>
      <c r="G27" s="22" t="s">
        <v>120</v>
      </c>
      <c r="H27" s="25">
        <v>7.2094907407407413E-2</v>
      </c>
    </row>
    <row r="28" spans="1:8" x14ac:dyDescent="0.3">
      <c r="A28" s="24">
        <v>22</v>
      </c>
      <c r="B28" s="21" t="s">
        <v>488</v>
      </c>
      <c r="C28" s="21" t="s">
        <v>46</v>
      </c>
      <c r="D28" s="22">
        <v>4490</v>
      </c>
      <c r="E28" s="22" t="s">
        <v>489</v>
      </c>
      <c r="F28" s="22">
        <v>26</v>
      </c>
      <c r="G28" s="22" t="s">
        <v>120</v>
      </c>
      <c r="H28" s="25">
        <v>7.2928240740740738E-2</v>
      </c>
    </row>
    <row r="29" spans="1:8" x14ac:dyDescent="0.3">
      <c r="A29" s="24">
        <v>23</v>
      </c>
      <c r="B29" s="21" t="s">
        <v>490</v>
      </c>
      <c r="C29" s="21" t="s">
        <v>33</v>
      </c>
      <c r="D29" s="22">
        <v>242</v>
      </c>
      <c r="E29" s="22" t="s">
        <v>491</v>
      </c>
      <c r="F29" s="22">
        <v>40</v>
      </c>
      <c r="G29" s="22" t="s">
        <v>120</v>
      </c>
      <c r="H29" s="25">
        <v>7.3090277777777782E-2</v>
      </c>
    </row>
    <row r="30" spans="1:8" x14ac:dyDescent="0.3">
      <c r="A30" s="24">
        <v>24</v>
      </c>
      <c r="B30" s="21" t="s">
        <v>492</v>
      </c>
      <c r="C30" s="21" t="s">
        <v>493</v>
      </c>
      <c r="D30" s="22">
        <v>3055</v>
      </c>
      <c r="E30" s="22" t="s">
        <v>494</v>
      </c>
      <c r="F30" s="22">
        <v>37</v>
      </c>
      <c r="G30" s="22" t="s">
        <v>135</v>
      </c>
      <c r="H30" s="25">
        <v>7.3541666666666672E-2</v>
      </c>
    </row>
    <row r="31" spans="1:8" x14ac:dyDescent="0.3">
      <c r="A31" s="24">
        <v>25</v>
      </c>
      <c r="B31" s="21" t="s">
        <v>495</v>
      </c>
      <c r="C31" s="21" t="s">
        <v>17</v>
      </c>
      <c r="D31" s="22">
        <v>1763</v>
      </c>
      <c r="E31" s="22" t="s">
        <v>496</v>
      </c>
      <c r="F31" s="22">
        <v>36</v>
      </c>
      <c r="G31" s="22" t="s">
        <v>135</v>
      </c>
      <c r="H31" s="25">
        <v>7.3645833333333341E-2</v>
      </c>
    </row>
    <row r="32" spans="1:8" x14ac:dyDescent="0.3">
      <c r="A32" s="24">
        <v>26</v>
      </c>
      <c r="B32" s="21" t="s">
        <v>497</v>
      </c>
      <c r="C32" s="21" t="s">
        <v>43</v>
      </c>
      <c r="D32" s="22">
        <v>1066</v>
      </c>
      <c r="E32" s="22" t="s">
        <v>498</v>
      </c>
      <c r="F32" s="22">
        <v>62</v>
      </c>
      <c r="G32" s="22" t="s">
        <v>120</v>
      </c>
      <c r="H32" s="25">
        <v>7.3715277777777768E-2</v>
      </c>
    </row>
    <row r="33" spans="1:8" x14ac:dyDescent="0.3">
      <c r="A33" s="24">
        <v>27</v>
      </c>
      <c r="B33" s="21" t="s">
        <v>499</v>
      </c>
      <c r="C33" s="21" t="s">
        <v>38</v>
      </c>
      <c r="D33" s="22">
        <v>781</v>
      </c>
      <c r="E33" s="22" t="s">
        <v>500</v>
      </c>
      <c r="F33" s="22">
        <v>30</v>
      </c>
      <c r="G33" s="22" t="s">
        <v>120</v>
      </c>
      <c r="H33" s="25">
        <v>7.4490740740740746E-2</v>
      </c>
    </row>
    <row r="34" spans="1:8" x14ac:dyDescent="0.3">
      <c r="A34" s="24">
        <v>28</v>
      </c>
      <c r="B34" s="21" t="s">
        <v>501</v>
      </c>
      <c r="C34" s="21" t="s">
        <v>46</v>
      </c>
      <c r="D34" s="22">
        <v>4610</v>
      </c>
      <c r="E34" s="22" t="s">
        <v>502</v>
      </c>
      <c r="F34" s="22">
        <v>44</v>
      </c>
      <c r="G34" s="22" t="s">
        <v>120</v>
      </c>
      <c r="H34" s="25">
        <v>7.4780092592592592E-2</v>
      </c>
    </row>
    <row r="35" spans="1:8" x14ac:dyDescent="0.3">
      <c r="A35" s="24">
        <v>29</v>
      </c>
      <c r="B35" s="21" t="s">
        <v>503</v>
      </c>
      <c r="C35" s="21" t="s">
        <v>259</v>
      </c>
      <c r="D35" s="22">
        <v>1968</v>
      </c>
      <c r="E35" s="22" t="s">
        <v>504</v>
      </c>
      <c r="F35" s="22">
        <v>34</v>
      </c>
      <c r="G35" s="22" t="s">
        <v>120</v>
      </c>
      <c r="H35" s="25">
        <v>7.5289351851851857E-2</v>
      </c>
    </row>
    <row r="36" spans="1:8" x14ac:dyDescent="0.3">
      <c r="A36" s="24">
        <v>30</v>
      </c>
      <c r="B36" s="21" t="s">
        <v>84</v>
      </c>
      <c r="C36" s="21" t="s">
        <v>17</v>
      </c>
      <c r="D36" s="22">
        <v>1551</v>
      </c>
      <c r="E36" s="22" t="s">
        <v>505</v>
      </c>
      <c r="F36" s="22">
        <v>23</v>
      </c>
      <c r="G36" s="22" t="s">
        <v>135</v>
      </c>
      <c r="H36" s="25">
        <v>7.5289351851851857E-2</v>
      </c>
    </row>
    <row r="37" spans="1:8" x14ac:dyDescent="0.3">
      <c r="A37" s="24">
        <v>31</v>
      </c>
      <c r="B37" s="21" t="s">
        <v>506</v>
      </c>
      <c r="C37" s="21" t="s">
        <v>33</v>
      </c>
      <c r="D37" s="22">
        <v>61</v>
      </c>
      <c r="E37" s="22" t="s">
        <v>507</v>
      </c>
      <c r="F37" s="22">
        <v>32</v>
      </c>
      <c r="G37" s="22" t="s">
        <v>135</v>
      </c>
      <c r="H37" s="25">
        <v>7.5416666666666674E-2</v>
      </c>
    </row>
    <row r="38" spans="1:8" x14ac:dyDescent="0.3">
      <c r="A38" s="24">
        <v>32</v>
      </c>
      <c r="B38" s="21" t="s">
        <v>508</v>
      </c>
      <c r="C38" s="21" t="s">
        <v>509</v>
      </c>
      <c r="D38" s="22">
        <v>3023</v>
      </c>
      <c r="E38" s="22" t="s">
        <v>510</v>
      </c>
      <c r="F38" s="22">
        <v>66</v>
      </c>
      <c r="G38" s="22" t="s">
        <v>120</v>
      </c>
      <c r="H38" s="25">
        <v>7.7175925925925926E-2</v>
      </c>
    </row>
    <row r="39" spans="1:8" x14ac:dyDescent="0.3">
      <c r="A39" s="24">
        <v>33</v>
      </c>
      <c r="B39" s="21" t="s">
        <v>511</v>
      </c>
      <c r="C39" s="21" t="s">
        <v>46</v>
      </c>
      <c r="D39" s="22">
        <v>3036</v>
      </c>
      <c r="E39" s="22" t="s">
        <v>512</v>
      </c>
      <c r="F39" s="22">
        <v>54</v>
      </c>
      <c r="G39" s="22" t="s">
        <v>120</v>
      </c>
      <c r="H39" s="25">
        <v>7.7615740740740735E-2</v>
      </c>
    </row>
    <row r="40" spans="1:8" x14ac:dyDescent="0.3">
      <c r="A40" s="24">
        <v>34</v>
      </c>
      <c r="B40" s="21" t="s">
        <v>513</v>
      </c>
      <c r="C40" s="21" t="s">
        <v>46</v>
      </c>
      <c r="D40" s="22">
        <v>4479</v>
      </c>
      <c r="E40" s="22" t="s">
        <v>514</v>
      </c>
      <c r="F40" s="22">
        <v>38</v>
      </c>
      <c r="G40" s="22" t="s">
        <v>120</v>
      </c>
      <c r="H40" s="25">
        <v>7.8495370370370368E-2</v>
      </c>
    </row>
    <row r="41" spans="1:8" x14ac:dyDescent="0.3">
      <c r="A41" s="24">
        <v>35</v>
      </c>
      <c r="B41" s="21" t="s">
        <v>515</v>
      </c>
      <c r="C41" s="21" t="s">
        <v>46</v>
      </c>
      <c r="D41" s="22">
        <v>4600</v>
      </c>
      <c r="E41" s="22" t="s">
        <v>516</v>
      </c>
      <c r="F41" s="22">
        <v>41</v>
      </c>
      <c r="G41" s="22" t="s">
        <v>135</v>
      </c>
      <c r="H41" s="25">
        <v>7.9247685185185185E-2</v>
      </c>
    </row>
    <row r="42" spans="1:8" x14ac:dyDescent="0.3">
      <c r="A42" s="24">
        <v>36</v>
      </c>
      <c r="B42" s="21" t="s">
        <v>517</v>
      </c>
      <c r="C42" s="21" t="s">
        <v>46</v>
      </c>
      <c r="D42" s="22">
        <v>4599</v>
      </c>
      <c r="E42" s="22" t="s">
        <v>518</v>
      </c>
      <c r="F42" s="22">
        <v>31</v>
      </c>
      <c r="G42" s="22" t="s">
        <v>135</v>
      </c>
      <c r="H42" s="25">
        <v>7.9247685185185185E-2</v>
      </c>
    </row>
    <row r="43" spans="1:8" x14ac:dyDescent="0.3">
      <c r="A43" s="24">
        <v>37</v>
      </c>
      <c r="B43" s="21" t="s">
        <v>519</v>
      </c>
      <c r="C43" s="21" t="s">
        <v>46</v>
      </c>
      <c r="D43" s="22">
        <v>4448</v>
      </c>
      <c r="E43" s="22" t="s">
        <v>520</v>
      </c>
      <c r="F43" s="22">
        <v>49</v>
      </c>
      <c r="G43" s="22" t="s">
        <v>135</v>
      </c>
      <c r="H43" s="25">
        <v>7.991898148148148E-2</v>
      </c>
    </row>
    <row r="44" spans="1:8" x14ac:dyDescent="0.3">
      <c r="A44" s="24">
        <v>38</v>
      </c>
      <c r="B44" s="21" t="s">
        <v>521</v>
      </c>
      <c r="C44" s="21" t="s">
        <v>259</v>
      </c>
      <c r="D44" s="22">
        <v>1940</v>
      </c>
      <c r="E44" s="22" t="s">
        <v>522</v>
      </c>
      <c r="F44" s="22">
        <v>36</v>
      </c>
      <c r="G44" s="22" t="s">
        <v>120</v>
      </c>
      <c r="H44" s="25">
        <v>7.9953703703703707E-2</v>
      </c>
    </row>
    <row r="45" spans="1:8" x14ac:dyDescent="0.3">
      <c r="A45" s="24">
        <v>39</v>
      </c>
      <c r="B45" s="21" t="s">
        <v>523</v>
      </c>
      <c r="C45" s="21" t="s">
        <v>243</v>
      </c>
      <c r="D45" s="22">
        <v>829</v>
      </c>
      <c r="E45" s="22" t="s">
        <v>524</v>
      </c>
      <c r="F45" s="22">
        <v>39</v>
      </c>
      <c r="G45" s="22" t="s">
        <v>135</v>
      </c>
      <c r="H45" s="25">
        <v>8.0509259259259267E-2</v>
      </c>
    </row>
    <row r="46" spans="1:8" x14ac:dyDescent="0.3">
      <c r="A46" s="24">
        <v>40</v>
      </c>
      <c r="B46" s="21" t="s">
        <v>525</v>
      </c>
      <c r="C46" s="21" t="s">
        <v>46</v>
      </c>
      <c r="D46" s="22">
        <v>4607</v>
      </c>
      <c r="E46" s="22" t="s">
        <v>526</v>
      </c>
      <c r="F46" s="22">
        <v>40</v>
      </c>
      <c r="G46" s="22" t="s">
        <v>135</v>
      </c>
      <c r="H46" s="25">
        <v>8.0694444444444444E-2</v>
      </c>
    </row>
    <row r="47" spans="1:8" x14ac:dyDescent="0.3">
      <c r="A47" s="24">
        <v>41</v>
      </c>
      <c r="B47" s="21" t="s">
        <v>527</v>
      </c>
      <c r="C47" s="21" t="s">
        <v>46</v>
      </c>
      <c r="D47" s="22">
        <v>4544</v>
      </c>
      <c r="E47" s="22" t="s">
        <v>528</v>
      </c>
      <c r="F47" s="22">
        <v>38</v>
      </c>
      <c r="G47" s="22" t="s">
        <v>120</v>
      </c>
      <c r="H47" s="25">
        <v>8.082175925925926E-2</v>
      </c>
    </row>
    <row r="48" spans="1:8" x14ac:dyDescent="0.3">
      <c r="A48" s="24">
        <v>42</v>
      </c>
      <c r="B48" s="21" t="s">
        <v>529</v>
      </c>
      <c r="C48" s="21" t="s">
        <v>357</v>
      </c>
      <c r="D48" s="22">
        <v>558</v>
      </c>
      <c r="E48" s="22" t="s">
        <v>530</v>
      </c>
      <c r="F48" s="22">
        <v>43</v>
      </c>
      <c r="G48" s="22" t="s">
        <v>120</v>
      </c>
      <c r="H48" s="25">
        <v>8.1145833333333334E-2</v>
      </c>
    </row>
    <row r="49" spans="1:8" x14ac:dyDescent="0.3">
      <c r="A49" s="24">
        <v>43</v>
      </c>
      <c r="B49" s="21" t="s">
        <v>531</v>
      </c>
      <c r="C49" s="21" t="s">
        <v>24</v>
      </c>
      <c r="D49" s="22">
        <v>2087</v>
      </c>
      <c r="E49" s="22" t="s">
        <v>532</v>
      </c>
      <c r="F49" s="22">
        <v>26</v>
      </c>
      <c r="G49" s="22" t="s">
        <v>120</v>
      </c>
      <c r="H49" s="25">
        <v>8.143518518518518E-2</v>
      </c>
    </row>
    <row r="50" spans="1:8" x14ac:dyDescent="0.3">
      <c r="A50" s="24">
        <v>44</v>
      </c>
      <c r="B50" s="21" t="s">
        <v>533</v>
      </c>
      <c r="C50" s="21" t="s">
        <v>534</v>
      </c>
      <c r="D50" s="22">
        <v>3125</v>
      </c>
      <c r="E50" s="22" t="s">
        <v>535</v>
      </c>
      <c r="F50" s="22">
        <v>45</v>
      </c>
      <c r="G50" s="22" t="s">
        <v>120</v>
      </c>
      <c r="H50" s="25">
        <v>8.184027777777779E-2</v>
      </c>
    </row>
    <row r="51" spans="1:8" x14ac:dyDescent="0.3">
      <c r="A51" s="24">
        <v>45</v>
      </c>
      <c r="B51" s="21" t="s">
        <v>536</v>
      </c>
      <c r="C51" s="21" t="s">
        <v>27</v>
      </c>
      <c r="D51" s="22">
        <v>436</v>
      </c>
      <c r="E51" s="22" t="s">
        <v>537</v>
      </c>
      <c r="F51" s="22">
        <v>28</v>
      </c>
      <c r="G51" s="22" t="s">
        <v>120</v>
      </c>
      <c r="H51" s="25">
        <v>8.2060185185185194E-2</v>
      </c>
    </row>
    <row r="52" spans="1:8" x14ac:dyDescent="0.3">
      <c r="A52" s="24">
        <v>46</v>
      </c>
      <c r="B52" s="21" t="s">
        <v>538</v>
      </c>
      <c r="C52" s="21" t="s">
        <v>46</v>
      </c>
      <c r="D52" s="22">
        <v>4482</v>
      </c>
      <c r="E52" s="22" t="s">
        <v>539</v>
      </c>
      <c r="F52" s="22">
        <v>26</v>
      </c>
      <c r="G52" s="22" t="s">
        <v>135</v>
      </c>
      <c r="H52" s="25">
        <v>8.2245370370370371E-2</v>
      </c>
    </row>
    <row r="53" spans="1:8" x14ac:dyDescent="0.3">
      <c r="A53" s="24">
        <v>47</v>
      </c>
      <c r="B53" s="21" t="s">
        <v>540</v>
      </c>
      <c r="C53" s="21" t="s">
        <v>17</v>
      </c>
      <c r="D53" s="22">
        <v>4671</v>
      </c>
      <c r="E53" s="22" t="s">
        <v>541</v>
      </c>
      <c r="F53" s="22">
        <v>46</v>
      </c>
      <c r="G53" s="22" t="s">
        <v>120</v>
      </c>
      <c r="H53" s="25">
        <v>8.2245370370370371E-2</v>
      </c>
    </row>
    <row r="54" spans="1:8" x14ac:dyDescent="0.3">
      <c r="A54" s="24">
        <v>48</v>
      </c>
      <c r="B54" s="21" t="s">
        <v>542</v>
      </c>
      <c r="C54" s="21" t="s">
        <v>243</v>
      </c>
      <c r="D54" s="22">
        <v>854</v>
      </c>
      <c r="E54" s="22" t="s">
        <v>543</v>
      </c>
      <c r="F54" s="22">
        <v>28</v>
      </c>
      <c r="G54" s="22" t="s">
        <v>135</v>
      </c>
      <c r="H54" s="25">
        <v>8.2384259259259254E-2</v>
      </c>
    </row>
    <row r="55" spans="1:8" x14ac:dyDescent="0.3">
      <c r="A55" s="24">
        <v>49</v>
      </c>
      <c r="B55" s="21" t="s">
        <v>544</v>
      </c>
      <c r="C55" s="21" t="s">
        <v>38</v>
      </c>
      <c r="D55" s="22">
        <v>820</v>
      </c>
      <c r="E55" s="22" t="s">
        <v>545</v>
      </c>
      <c r="F55" s="22">
        <v>74</v>
      </c>
      <c r="G55" s="22" t="s">
        <v>120</v>
      </c>
      <c r="H55" s="25">
        <v>8.2523148148148151E-2</v>
      </c>
    </row>
    <row r="56" spans="1:8" x14ac:dyDescent="0.3">
      <c r="A56" s="24">
        <v>50</v>
      </c>
      <c r="B56" s="21" t="s">
        <v>546</v>
      </c>
      <c r="C56" s="21" t="s">
        <v>17</v>
      </c>
      <c r="D56" s="22">
        <v>1785</v>
      </c>
      <c r="E56" s="22" t="s">
        <v>547</v>
      </c>
      <c r="F56" s="22">
        <v>27</v>
      </c>
      <c r="G56" s="22" t="s">
        <v>135</v>
      </c>
      <c r="H56" s="25">
        <v>8.2534722222222232E-2</v>
      </c>
    </row>
    <row r="57" spans="1:8" x14ac:dyDescent="0.3">
      <c r="A57" s="24">
        <v>51</v>
      </c>
      <c r="B57" s="21" t="s">
        <v>548</v>
      </c>
      <c r="C57" s="21" t="s">
        <v>17</v>
      </c>
      <c r="D57" s="22">
        <v>1228</v>
      </c>
      <c r="E57" s="22" t="s">
        <v>549</v>
      </c>
      <c r="F57" s="22">
        <v>39</v>
      </c>
      <c r="G57" s="22" t="s">
        <v>135</v>
      </c>
      <c r="H57" s="25">
        <v>8.2534722222222232E-2</v>
      </c>
    </row>
    <row r="58" spans="1:8" x14ac:dyDescent="0.3">
      <c r="A58" s="24">
        <v>52</v>
      </c>
      <c r="B58" s="21" t="s">
        <v>550</v>
      </c>
      <c r="C58" s="21" t="s">
        <v>551</v>
      </c>
      <c r="D58" s="22">
        <v>3047</v>
      </c>
      <c r="E58" s="22" t="s">
        <v>552</v>
      </c>
      <c r="F58" s="22">
        <v>30</v>
      </c>
      <c r="G58" s="22" t="s">
        <v>120</v>
      </c>
      <c r="H58" s="25">
        <v>8.2685185185185181E-2</v>
      </c>
    </row>
    <row r="59" spans="1:8" x14ac:dyDescent="0.3">
      <c r="A59" s="24">
        <v>53</v>
      </c>
      <c r="B59" s="21" t="s">
        <v>553</v>
      </c>
      <c r="C59" s="21" t="s">
        <v>17</v>
      </c>
      <c r="D59" s="22">
        <v>1180</v>
      </c>
      <c r="E59" s="22" t="s">
        <v>554</v>
      </c>
      <c r="F59" s="22">
        <v>59</v>
      </c>
      <c r="G59" s="22" t="s">
        <v>135</v>
      </c>
      <c r="H59" s="25">
        <v>8.2777777777777783E-2</v>
      </c>
    </row>
    <row r="60" spans="1:8" x14ac:dyDescent="0.3">
      <c r="A60" s="24">
        <v>54</v>
      </c>
      <c r="B60" s="21" t="s">
        <v>555</v>
      </c>
      <c r="C60" s="21" t="s">
        <v>17</v>
      </c>
      <c r="D60" s="22">
        <v>1491</v>
      </c>
      <c r="E60" s="22" t="s">
        <v>556</v>
      </c>
      <c r="F60" s="22">
        <v>31</v>
      </c>
      <c r="G60" s="22" t="s">
        <v>120</v>
      </c>
      <c r="H60" s="25">
        <v>8.3263888888888887E-2</v>
      </c>
    </row>
    <row r="61" spans="1:8" x14ac:dyDescent="0.3">
      <c r="A61" s="24">
        <v>55</v>
      </c>
      <c r="B61" s="21" t="s">
        <v>557</v>
      </c>
      <c r="C61" s="21" t="s">
        <v>17</v>
      </c>
      <c r="D61" s="22">
        <v>1492</v>
      </c>
      <c r="E61" s="22" t="s">
        <v>558</v>
      </c>
      <c r="F61" s="22">
        <v>30</v>
      </c>
      <c r="G61" s="22" t="s">
        <v>135</v>
      </c>
      <c r="H61" s="25">
        <v>8.3333333333333329E-2</v>
      </c>
    </row>
    <row r="62" spans="1:8" x14ac:dyDescent="0.3">
      <c r="A62" s="24">
        <v>56</v>
      </c>
      <c r="B62" s="21" t="s">
        <v>559</v>
      </c>
      <c r="C62" s="21" t="s">
        <v>33</v>
      </c>
      <c r="D62" s="22">
        <v>169</v>
      </c>
      <c r="E62" s="22" t="s">
        <v>560</v>
      </c>
      <c r="F62" s="22">
        <v>41</v>
      </c>
      <c r="G62" s="22" t="s">
        <v>135</v>
      </c>
      <c r="H62" s="25">
        <v>8.3842592592592594E-2</v>
      </c>
    </row>
    <row r="63" spans="1:8" x14ac:dyDescent="0.3">
      <c r="A63" s="24">
        <v>57</v>
      </c>
      <c r="B63" s="21" t="s">
        <v>561</v>
      </c>
      <c r="C63" s="21" t="s">
        <v>33</v>
      </c>
      <c r="D63" s="22">
        <v>166</v>
      </c>
      <c r="E63" s="22" t="s">
        <v>562</v>
      </c>
      <c r="F63" s="22">
        <v>33</v>
      </c>
      <c r="G63" s="22" t="s">
        <v>135</v>
      </c>
      <c r="H63" s="25">
        <v>8.4212962962962976E-2</v>
      </c>
    </row>
    <row r="64" spans="1:8" x14ac:dyDescent="0.3">
      <c r="A64" s="24">
        <v>58</v>
      </c>
      <c r="B64" s="21" t="s">
        <v>563</v>
      </c>
      <c r="C64" s="21" t="s">
        <v>46</v>
      </c>
      <c r="D64" s="22">
        <v>4547</v>
      </c>
      <c r="E64" s="22" t="s">
        <v>564</v>
      </c>
      <c r="F64" s="22">
        <v>27</v>
      </c>
      <c r="G64" s="22" t="s">
        <v>135</v>
      </c>
      <c r="H64" s="25">
        <v>8.4236111111111109E-2</v>
      </c>
    </row>
    <row r="65" spans="1:8" x14ac:dyDescent="0.3">
      <c r="A65" s="24">
        <v>59</v>
      </c>
      <c r="B65" s="21" t="s">
        <v>565</v>
      </c>
      <c r="C65" s="21" t="s">
        <v>566</v>
      </c>
      <c r="D65" s="22">
        <v>3041</v>
      </c>
      <c r="E65" s="22" t="s">
        <v>567</v>
      </c>
      <c r="F65" s="22">
        <v>54</v>
      </c>
      <c r="G65" s="22" t="s">
        <v>135</v>
      </c>
      <c r="H65" s="25">
        <v>8.4525462962962969E-2</v>
      </c>
    </row>
    <row r="66" spans="1:8" x14ac:dyDescent="0.3">
      <c r="A66" s="24">
        <v>60</v>
      </c>
      <c r="B66" s="21" t="s">
        <v>568</v>
      </c>
      <c r="C66" s="21" t="s">
        <v>17</v>
      </c>
      <c r="D66" s="22">
        <v>1470</v>
      </c>
      <c r="E66" s="22" t="s">
        <v>569</v>
      </c>
      <c r="F66" s="22">
        <v>44</v>
      </c>
      <c r="G66" s="22" t="s">
        <v>120</v>
      </c>
      <c r="H66" s="25">
        <v>8.4930555555555551E-2</v>
      </c>
    </row>
    <row r="67" spans="1:8" x14ac:dyDescent="0.3">
      <c r="A67" s="24">
        <v>61</v>
      </c>
      <c r="B67" s="21" t="s">
        <v>570</v>
      </c>
      <c r="C67" s="21" t="s">
        <v>46</v>
      </c>
      <c r="D67" s="22">
        <v>4541</v>
      </c>
      <c r="E67" s="22" t="s">
        <v>571</v>
      </c>
      <c r="F67" s="22">
        <v>51</v>
      </c>
      <c r="G67" s="22" t="s">
        <v>135</v>
      </c>
      <c r="H67" s="25">
        <v>8.5034722222222234E-2</v>
      </c>
    </row>
    <row r="68" spans="1:8" x14ac:dyDescent="0.3">
      <c r="A68" s="24">
        <v>62</v>
      </c>
      <c r="B68" s="21" t="s">
        <v>1726</v>
      </c>
      <c r="C68" s="21" t="s">
        <v>43</v>
      </c>
      <c r="D68" s="22">
        <v>1067</v>
      </c>
      <c r="E68" s="22" t="s">
        <v>572</v>
      </c>
      <c r="F68" s="22">
        <v>45</v>
      </c>
      <c r="G68" s="22" t="s">
        <v>135</v>
      </c>
      <c r="H68" s="25">
        <v>8.5092592592592595E-2</v>
      </c>
    </row>
    <row r="69" spans="1:8" x14ac:dyDescent="0.3">
      <c r="A69" s="24">
        <v>63</v>
      </c>
      <c r="B69" s="21" t="s">
        <v>573</v>
      </c>
      <c r="C69" s="21" t="s">
        <v>38</v>
      </c>
      <c r="D69" s="22">
        <v>610</v>
      </c>
      <c r="E69" s="22" t="s">
        <v>574</v>
      </c>
      <c r="F69" s="22">
        <v>75</v>
      </c>
      <c r="G69" s="22" t="s">
        <v>120</v>
      </c>
      <c r="H69" s="25">
        <v>8.5173611111111103E-2</v>
      </c>
    </row>
    <row r="70" spans="1:8" x14ac:dyDescent="0.3">
      <c r="A70" s="24">
        <v>64</v>
      </c>
      <c r="B70" s="21" t="s">
        <v>575</v>
      </c>
      <c r="C70" s="21" t="s">
        <v>46</v>
      </c>
      <c r="D70" s="22">
        <v>4485</v>
      </c>
      <c r="E70" s="22" t="s">
        <v>576</v>
      </c>
      <c r="F70" s="22">
        <v>45</v>
      </c>
      <c r="G70" s="22" t="s">
        <v>120</v>
      </c>
      <c r="H70" s="25">
        <v>8.5358796296296294E-2</v>
      </c>
    </row>
    <row r="71" spans="1:8" x14ac:dyDescent="0.3">
      <c r="A71" s="24">
        <v>65</v>
      </c>
      <c r="B71" s="21" t="s">
        <v>577</v>
      </c>
      <c r="C71" s="21" t="s">
        <v>43</v>
      </c>
      <c r="D71" s="22">
        <v>1076</v>
      </c>
      <c r="E71" s="22" t="s">
        <v>578</v>
      </c>
      <c r="F71" s="22">
        <v>34</v>
      </c>
      <c r="G71" s="22" t="s">
        <v>120</v>
      </c>
      <c r="H71" s="25">
        <v>8.5370370370370374E-2</v>
      </c>
    </row>
    <row r="72" spans="1:8" x14ac:dyDescent="0.3">
      <c r="A72" s="24">
        <v>66</v>
      </c>
      <c r="B72" s="21" t="s">
        <v>579</v>
      </c>
      <c r="C72" s="21" t="s">
        <v>580</v>
      </c>
      <c r="D72" s="22">
        <v>3039</v>
      </c>
      <c r="E72" s="22" t="s">
        <v>581</v>
      </c>
      <c r="F72" s="22">
        <v>43</v>
      </c>
      <c r="G72" s="22" t="s">
        <v>135</v>
      </c>
      <c r="H72" s="25">
        <v>8.5416666666666655E-2</v>
      </c>
    </row>
    <row r="73" spans="1:8" x14ac:dyDescent="0.3">
      <c r="A73" s="24">
        <v>67</v>
      </c>
      <c r="B73" s="21" t="s">
        <v>582</v>
      </c>
      <c r="C73" s="21" t="s">
        <v>46</v>
      </c>
      <c r="D73" s="22">
        <v>4536</v>
      </c>
      <c r="E73" s="22" t="s">
        <v>583</v>
      </c>
      <c r="F73" s="22">
        <v>17</v>
      </c>
      <c r="G73" s="22" t="s">
        <v>120</v>
      </c>
      <c r="H73" s="25">
        <v>8.5462962962962963E-2</v>
      </c>
    </row>
    <row r="74" spans="1:8" x14ac:dyDescent="0.3">
      <c r="A74" s="24">
        <v>68</v>
      </c>
      <c r="B74" s="21" t="s">
        <v>584</v>
      </c>
      <c r="C74" s="21" t="s">
        <v>585</v>
      </c>
      <c r="D74" s="22">
        <v>3054</v>
      </c>
      <c r="E74" s="22" t="s">
        <v>586</v>
      </c>
      <c r="F74" s="22">
        <v>56</v>
      </c>
      <c r="G74" s="22" t="s">
        <v>120</v>
      </c>
      <c r="H74" s="25">
        <v>8.5717592592592595E-2</v>
      </c>
    </row>
    <row r="75" spans="1:8" x14ac:dyDescent="0.3">
      <c r="A75" s="24">
        <v>69</v>
      </c>
      <c r="B75" s="21" t="s">
        <v>587</v>
      </c>
      <c r="C75" s="21" t="s">
        <v>46</v>
      </c>
      <c r="D75" s="22">
        <v>4615</v>
      </c>
      <c r="E75" s="22" t="s">
        <v>588</v>
      </c>
      <c r="F75" s="22">
        <v>49</v>
      </c>
      <c r="G75" s="22" t="s">
        <v>120</v>
      </c>
      <c r="H75" s="25">
        <v>8.6145833333333324E-2</v>
      </c>
    </row>
    <row r="76" spans="1:8" x14ac:dyDescent="0.3">
      <c r="A76" s="24">
        <v>70</v>
      </c>
      <c r="B76" s="21" t="s">
        <v>589</v>
      </c>
      <c r="C76" s="21" t="s">
        <v>38</v>
      </c>
      <c r="D76" s="22">
        <v>785</v>
      </c>
      <c r="E76" s="22" t="s">
        <v>590</v>
      </c>
      <c r="F76" s="22">
        <v>70</v>
      </c>
      <c r="G76" s="22" t="s">
        <v>120</v>
      </c>
      <c r="H76" s="25">
        <v>8.6261574074074074E-2</v>
      </c>
    </row>
    <row r="77" spans="1:8" x14ac:dyDescent="0.3">
      <c r="A77" s="24">
        <v>71</v>
      </c>
      <c r="B77" s="21" t="s">
        <v>591</v>
      </c>
      <c r="C77" s="21" t="s">
        <v>592</v>
      </c>
      <c r="D77" s="22">
        <v>3030</v>
      </c>
      <c r="E77" s="22" t="s">
        <v>593</v>
      </c>
      <c r="F77" s="22">
        <v>24</v>
      </c>
      <c r="G77" s="22" t="s">
        <v>135</v>
      </c>
      <c r="H77" s="25">
        <v>8.6307870370370368E-2</v>
      </c>
    </row>
    <row r="78" spans="1:8" x14ac:dyDescent="0.3">
      <c r="A78" s="24">
        <v>72</v>
      </c>
      <c r="B78" s="21" t="s">
        <v>594</v>
      </c>
      <c r="C78" s="21" t="s">
        <v>17</v>
      </c>
      <c r="D78" s="22">
        <v>1832</v>
      </c>
      <c r="E78" s="22" t="s">
        <v>595</v>
      </c>
      <c r="F78" s="22">
        <v>41</v>
      </c>
      <c r="G78" s="22" t="s">
        <v>135</v>
      </c>
      <c r="H78" s="25">
        <v>8.6400462962962957E-2</v>
      </c>
    </row>
    <row r="79" spans="1:8" x14ac:dyDescent="0.3">
      <c r="A79" s="24">
        <v>73</v>
      </c>
      <c r="B79" s="21" t="s">
        <v>596</v>
      </c>
      <c r="C79" s="21" t="s">
        <v>33</v>
      </c>
      <c r="D79" s="22">
        <v>27</v>
      </c>
      <c r="E79" s="22" t="s">
        <v>597</v>
      </c>
      <c r="F79" s="22">
        <v>31</v>
      </c>
      <c r="G79" s="22" t="s">
        <v>120</v>
      </c>
      <c r="H79" s="25">
        <v>8.6550925925925934E-2</v>
      </c>
    </row>
    <row r="80" spans="1:8" x14ac:dyDescent="0.3">
      <c r="A80" s="24">
        <v>74</v>
      </c>
      <c r="B80" s="21" t="s">
        <v>598</v>
      </c>
      <c r="C80" s="21" t="s">
        <v>17</v>
      </c>
      <c r="D80" s="22">
        <v>1543</v>
      </c>
      <c r="E80" s="22" t="s">
        <v>599</v>
      </c>
      <c r="F80" s="22">
        <v>44</v>
      </c>
      <c r="G80" s="22" t="s">
        <v>135</v>
      </c>
      <c r="H80" s="25">
        <v>8.6793981481481486E-2</v>
      </c>
    </row>
    <row r="81" spans="1:8" x14ac:dyDescent="0.3">
      <c r="A81" s="24">
        <v>75</v>
      </c>
      <c r="B81" s="21" t="s">
        <v>600</v>
      </c>
      <c r="C81" s="21" t="s">
        <v>33</v>
      </c>
      <c r="D81" s="22">
        <v>148</v>
      </c>
      <c r="E81" s="22" t="s">
        <v>601</v>
      </c>
      <c r="F81" s="22">
        <v>26</v>
      </c>
      <c r="G81" s="22" t="s">
        <v>135</v>
      </c>
      <c r="H81" s="25">
        <v>8.6886574074074074E-2</v>
      </c>
    </row>
    <row r="82" spans="1:8" x14ac:dyDescent="0.3">
      <c r="A82" s="24">
        <v>76</v>
      </c>
      <c r="B82" s="21" t="s">
        <v>602</v>
      </c>
      <c r="C82" s="21" t="s">
        <v>603</v>
      </c>
      <c r="D82" s="22">
        <v>3070</v>
      </c>
      <c r="E82" s="22" t="s">
        <v>604</v>
      </c>
      <c r="F82" s="22">
        <v>29</v>
      </c>
      <c r="G82" s="22" t="s">
        <v>120</v>
      </c>
      <c r="H82" s="25">
        <v>8.8067129629629634E-2</v>
      </c>
    </row>
    <row r="83" spans="1:8" x14ac:dyDescent="0.3">
      <c r="A83" s="24">
        <v>77</v>
      </c>
      <c r="B83" s="21" t="s">
        <v>605</v>
      </c>
      <c r="C83" s="21" t="s">
        <v>24</v>
      </c>
      <c r="D83" s="22">
        <v>2092</v>
      </c>
      <c r="E83" s="22" t="s">
        <v>606</v>
      </c>
      <c r="F83" s="22">
        <v>34</v>
      </c>
      <c r="G83" s="22" t="s">
        <v>135</v>
      </c>
      <c r="H83" s="25">
        <v>8.8240740740740745E-2</v>
      </c>
    </row>
    <row r="84" spans="1:8" x14ac:dyDescent="0.3">
      <c r="A84" s="24">
        <v>78</v>
      </c>
      <c r="B84" s="21" t="s">
        <v>607</v>
      </c>
      <c r="C84" s="21" t="s">
        <v>46</v>
      </c>
      <c r="D84" s="22">
        <v>4616</v>
      </c>
      <c r="E84" s="22" t="s">
        <v>608</v>
      </c>
      <c r="F84" s="22">
        <v>49</v>
      </c>
      <c r="G84" s="22" t="s">
        <v>120</v>
      </c>
      <c r="H84" s="25">
        <v>8.8356481481481494E-2</v>
      </c>
    </row>
    <row r="85" spans="1:8" x14ac:dyDescent="0.3">
      <c r="A85" s="24">
        <v>79</v>
      </c>
      <c r="B85" s="21" t="s">
        <v>609</v>
      </c>
      <c r="C85" s="21" t="s">
        <v>33</v>
      </c>
      <c r="D85" s="22">
        <v>156</v>
      </c>
      <c r="E85" s="22" t="s">
        <v>610</v>
      </c>
      <c r="F85" s="22">
        <v>39</v>
      </c>
      <c r="G85" s="22" t="s">
        <v>135</v>
      </c>
      <c r="H85" s="25">
        <v>8.8530092592592591E-2</v>
      </c>
    </row>
    <row r="86" spans="1:8" x14ac:dyDescent="0.3">
      <c r="A86" s="24">
        <v>80</v>
      </c>
      <c r="B86" s="21" t="s">
        <v>906</v>
      </c>
      <c r="C86" s="21" t="s">
        <v>907</v>
      </c>
      <c r="D86" s="22">
        <v>3221</v>
      </c>
      <c r="E86" s="22" t="s">
        <v>908</v>
      </c>
      <c r="F86" s="22">
        <v>45</v>
      </c>
      <c r="G86" s="22" t="s">
        <v>120</v>
      </c>
      <c r="H86" s="25">
        <v>8.8819444444444451E-2</v>
      </c>
    </row>
    <row r="87" spans="1:8" x14ac:dyDescent="0.3">
      <c r="A87" s="24">
        <v>81</v>
      </c>
      <c r="B87" s="21" t="s">
        <v>611</v>
      </c>
      <c r="C87" s="21" t="s">
        <v>33</v>
      </c>
      <c r="D87" s="22">
        <v>126</v>
      </c>
      <c r="E87" s="22" t="s">
        <v>612</v>
      </c>
      <c r="F87" s="22">
        <v>26</v>
      </c>
      <c r="G87" s="22" t="s">
        <v>120</v>
      </c>
      <c r="H87" s="25">
        <v>8.9131944444444444E-2</v>
      </c>
    </row>
    <row r="88" spans="1:8" x14ac:dyDescent="0.3">
      <c r="A88" s="24">
        <v>82</v>
      </c>
      <c r="B88" s="21" t="s">
        <v>613</v>
      </c>
      <c r="C88" s="21" t="s">
        <v>614</v>
      </c>
      <c r="D88" s="22">
        <v>3027</v>
      </c>
      <c r="E88" s="22" t="s">
        <v>615</v>
      </c>
      <c r="F88" s="22">
        <v>42</v>
      </c>
      <c r="G88" s="22" t="s">
        <v>135</v>
      </c>
      <c r="H88" s="25">
        <v>8.9143518518518525E-2</v>
      </c>
    </row>
    <row r="89" spans="1:8" x14ac:dyDescent="0.3">
      <c r="A89" s="24">
        <v>83</v>
      </c>
      <c r="B89" s="21" t="s">
        <v>616</v>
      </c>
      <c r="C89" s="21" t="s">
        <v>46</v>
      </c>
      <c r="D89" s="22">
        <v>4493</v>
      </c>
      <c r="E89" s="22" t="s">
        <v>617</v>
      </c>
      <c r="F89" s="22">
        <v>52</v>
      </c>
      <c r="G89" s="22" t="s">
        <v>135</v>
      </c>
      <c r="H89" s="25">
        <v>8.924768518518518E-2</v>
      </c>
    </row>
    <row r="90" spans="1:8" x14ac:dyDescent="0.3">
      <c r="A90" s="24">
        <v>84</v>
      </c>
      <c r="B90" s="21" t="s">
        <v>618</v>
      </c>
      <c r="C90" s="21" t="s">
        <v>17</v>
      </c>
      <c r="D90" s="22">
        <v>1462</v>
      </c>
      <c r="E90" s="22" t="s">
        <v>619</v>
      </c>
      <c r="F90" s="22">
        <v>38</v>
      </c>
      <c r="G90" s="22" t="s">
        <v>135</v>
      </c>
      <c r="H90" s="25">
        <v>8.9571759259259254E-2</v>
      </c>
    </row>
    <row r="91" spans="1:8" x14ac:dyDescent="0.3">
      <c r="A91" s="24">
        <v>85</v>
      </c>
      <c r="B91" s="21" t="s">
        <v>909</v>
      </c>
      <c r="C91" s="21" t="s">
        <v>24</v>
      </c>
      <c r="D91" s="22">
        <v>2083</v>
      </c>
      <c r="E91" s="22" t="s">
        <v>910</v>
      </c>
      <c r="F91" s="22">
        <v>54</v>
      </c>
      <c r="G91" s="22" t="s">
        <v>120</v>
      </c>
      <c r="H91" s="25">
        <v>8.965277777777779E-2</v>
      </c>
    </row>
    <row r="92" spans="1:8" x14ac:dyDescent="0.3">
      <c r="A92" s="24">
        <v>86</v>
      </c>
      <c r="B92" s="21" t="s">
        <v>620</v>
      </c>
      <c r="C92" s="21" t="s">
        <v>46</v>
      </c>
      <c r="D92" s="22">
        <v>4528</v>
      </c>
      <c r="E92" s="22" t="s">
        <v>621</v>
      </c>
      <c r="F92" s="22">
        <v>27</v>
      </c>
      <c r="G92" s="22" t="s">
        <v>135</v>
      </c>
      <c r="H92" s="25">
        <v>8.9872685185185194E-2</v>
      </c>
    </row>
    <row r="93" spans="1:8" x14ac:dyDescent="0.3">
      <c r="A93" s="24">
        <v>87</v>
      </c>
      <c r="B93" s="21" t="s">
        <v>622</v>
      </c>
      <c r="C93" s="21" t="s">
        <v>43</v>
      </c>
      <c r="D93" s="22">
        <v>1655</v>
      </c>
      <c r="E93" s="22" t="s">
        <v>623</v>
      </c>
      <c r="F93" s="22">
        <v>63</v>
      </c>
      <c r="G93" s="22" t="s">
        <v>120</v>
      </c>
      <c r="H93" s="25">
        <v>8.9942129629629622E-2</v>
      </c>
    </row>
    <row r="94" spans="1:8" x14ac:dyDescent="0.3">
      <c r="A94" s="24">
        <v>88</v>
      </c>
      <c r="B94" s="21" t="s">
        <v>624</v>
      </c>
      <c r="C94" s="21" t="s">
        <v>46</v>
      </c>
      <c r="D94" s="22">
        <v>4548</v>
      </c>
      <c r="E94" s="22" t="s">
        <v>625</v>
      </c>
      <c r="F94" s="22">
        <v>69</v>
      </c>
      <c r="G94" s="22" t="s">
        <v>120</v>
      </c>
      <c r="H94" s="25">
        <v>8.9965277777777783E-2</v>
      </c>
    </row>
    <row r="95" spans="1:8" x14ac:dyDescent="0.3">
      <c r="A95" s="24">
        <v>89</v>
      </c>
      <c r="B95" s="21" t="s">
        <v>626</v>
      </c>
      <c r="C95" s="21" t="s">
        <v>30</v>
      </c>
      <c r="D95" s="22">
        <v>2003</v>
      </c>
      <c r="E95" s="22" t="s">
        <v>627</v>
      </c>
      <c r="F95" s="22">
        <v>41</v>
      </c>
      <c r="G95" s="22" t="s">
        <v>135</v>
      </c>
      <c r="H95" s="25">
        <v>9.0219907407407415E-2</v>
      </c>
    </row>
    <row r="96" spans="1:8" x14ac:dyDescent="0.3">
      <c r="A96" s="24">
        <v>90</v>
      </c>
      <c r="B96" s="21" t="s">
        <v>628</v>
      </c>
      <c r="C96" s="21" t="s">
        <v>46</v>
      </c>
      <c r="D96" s="22">
        <v>4602</v>
      </c>
      <c r="E96" s="22" t="s">
        <v>629</v>
      </c>
      <c r="F96" s="22">
        <v>44</v>
      </c>
      <c r="G96" s="22" t="s">
        <v>120</v>
      </c>
      <c r="H96" s="25">
        <v>9.0335648148148151E-2</v>
      </c>
    </row>
    <row r="97" spans="1:8" x14ac:dyDescent="0.3">
      <c r="A97" s="24">
        <v>91</v>
      </c>
      <c r="B97" s="21" t="s">
        <v>630</v>
      </c>
      <c r="C97" s="21" t="s">
        <v>46</v>
      </c>
      <c r="D97" s="22">
        <v>4603</v>
      </c>
      <c r="E97" s="22" t="s">
        <v>631</v>
      </c>
      <c r="F97" s="22">
        <v>67</v>
      </c>
      <c r="G97" s="22" t="s">
        <v>120</v>
      </c>
      <c r="H97" s="25">
        <v>9.0347222222222232E-2</v>
      </c>
    </row>
    <row r="98" spans="1:8" x14ac:dyDescent="0.3">
      <c r="A98" s="24">
        <v>92</v>
      </c>
      <c r="B98" s="21" t="s">
        <v>632</v>
      </c>
      <c r="C98" s="21" t="s">
        <v>27</v>
      </c>
      <c r="D98" s="22">
        <v>481</v>
      </c>
      <c r="E98" s="22" t="s">
        <v>633</v>
      </c>
      <c r="F98" s="22">
        <v>51</v>
      </c>
      <c r="G98" s="22" t="s">
        <v>120</v>
      </c>
      <c r="H98" s="25">
        <v>9.042824074074074E-2</v>
      </c>
    </row>
    <row r="99" spans="1:8" x14ac:dyDescent="0.3">
      <c r="A99" s="24">
        <v>93</v>
      </c>
      <c r="B99" s="21" t="s">
        <v>634</v>
      </c>
      <c r="C99" s="21" t="s">
        <v>17</v>
      </c>
      <c r="D99" s="22">
        <v>1593</v>
      </c>
      <c r="E99" s="22" t="s">
        <v>635</v>
      </c>
      <c r="F99" s="22">
        <v>56</v>
      </c>
      <c r="G99" s="22" t="s">
        <v>135</v>
      </c>
      <c r="H99" s="25">
        <v>9.043981481481482E-2</v>
      </c>
    </row>
    <row r="100" spans="1:8" x14ac:dyDescent="0.3">
      <c r="A100" s="24">
        <v>94</v>
      </c>
      <c r="B100" s="21" t="s">
        <v>636</v>
      </c>
      <c r="C100" s="21" t="s">
        <v>46</v>
      </c>
      <c r="D100" s="22">
        <v>4469</v>
      </c>
      <c r="E100" s="22" t="s">
        <v>637</v>
      </c>
      <c r="F100" s="22">
        <v>50</v>
      </c>
      <c r="G100" s="22" t="s">
        <v>135</v>
      </c>
      <c r="H100" s="25">
        <v>9.0567129629629636E-2</v>
      </c>
    </row>
    <row r="101" spans="1:8" x14ac:dyDescent="0.3">
      <c r="A101" s="24">
        <v>95</v>
      </c>
      <c r="B101" s="21" t="s">
        <v>638</v>
      </c>
      <c r="C101" s="21" t="s">
        <v>17</v>
      </c>
      <c r="D101" s="22">
        <v>1239</v>
      </c>
      <c r="E101" s="22" t="s">
        <v>639</v>
      </c>
      <c r="F101" s="22">
        <v>59</v>
      </c>
      <c r="G101" s="22" t="s">
        <v>135</v>
      </c>
      <c r="H101" s="25">
        <v>9.1006944444444446E-2</v>
      </c>
    </row>
    <row r="102" spans="1:8" x14ac:dyDescent="0.3">
      <c r="A102" s="24">
        <v>96</v>
      </c>
      <c r="B102" s="21" t="s">
        <v>640</v>
      </c>
      <c r="C102" s="21" t="s">
        <v>158</v>
      </c>
      <c r="D102" s="22">
        <v>2191</v>
      </c>
      <c r="E102" s="22" t="s">
        <v>641</v>
      </c>
      <c r="F102" s="22">
        <v>47</v>
      </c>
      <c r="G102" s="22" t="s">
        <v>120</v>
      </c>
      <c r="H102" s="25">
        <v>9.1192129629629637E-2</v>
      </c>
    </row>
    <row r="103" spans="1:8" x14ac:dyDescent="0.3">
      <c r="A103" s="24">
        <v>97</v>
      </c>
      <c r="B103" s="21" t="s">
        <v>642</v>
      </c>
      <c r="C103" s="21" t="s">
        <v>46</v>
      </c>
      <c r="D103" s="22">
        <v>4498</v>
      </c>
      <c r="E103" s="22" t="s">
        <v>643</v>
      </c>
      <c r="F103" s="22">
        <v>45</v>
      </c>
      <c r="G103" s="22" t="s">
        <v>135</v>
      </c>
      <c r="H103" s="25">
        <v>9.1226851851851851E-2</v>
      </c>
    </row>
    <row r="104" spans="1:8" x14ac:dyDescent="0.3">
      <c r="A104" s="24">
        <v>98</v>
      </c>
      <c r="B104" s="21" t="s">
        <v>644</v>
      </c>
      <c r="C104" s="21" t="s">
        <v>46</v>
      </c>
      <c r="D104" s="22">
        <v>4500</v>
      </c>
      <c r="E104" s="22" t="s">
        <v>645</v>
      </c>
      <c r="F104" s="22">
        <v>20</v>
      </c>
      <c r="G104" s="22" t="s">
        <v>120</v>
      </c>
      <c r="H104" s="25">
        <v>9.1319444444444453E-2</v>
      </c>
    </row>
    <row r="105" spans="1:8" x14ac:dyDescent="0.3">
      <c r="A105" s="24">
        <v>99</v>
      </c>
      <c r="B105" s="21" t="s">
        <v>646</v>
      </c>
      <c r="C105" s="21" t="s">
        <v>17</v>
      </c>
      <c r="D105" s="22">
        <v>1579</v>
      </c>
      <c r="E105" s="22" t="s">
        <v>647</v>
      </c>
      <c r="F105" s="22">
        <v>47</v>
      </c>
      <c r="G105" s="22" t="s">
        <v>135</v>
      </c>
      <c r="H105" s="25">
        <v>9.1446759259259255E-2</v>
      </c>
    </row>
    <row r="106" spans="1:8" x14ac:dyDescent="0.3">
      <c r="A106" s="24">
        <v>100</v>
      </c>
      <c r="B106" s="21" t="s">
        <v>911</v>
      </c>
      <c r="C106" s="21" t="s">
        <v>912</v>
      </c>
      <c r="D106" s="22">
        <v>3213</v>
      </c>
      <c r="E106" s="22" t="s">
        <v>913</v>
      </c>
      <c r="F106" s="22">
        <v>42</v>
      </c>
      <c r="G106" s="22" t="s">
        <v>120</v>
      </c>
      <c r="H106" s="25">
        <v>9.1712962962962954E-2</v>
      </c>
    </row>
    <row r="107" spans="1:8" x14ac:dyDescent="0.3">
      <c r="A107" s="24">
        <v>101</v>
      </c>
      <c r="B107" s="21" t="s">
        <v>648</v>
      </c>
      <c r="C107" s="21" t="s">
        <v>46</v>
      </c>
      <c r="D107" s="22">
        <v>4472</v>
      </c>
      <c r="E107" s="22" t="s">
        <v>649</v>
      </c>
      <c r="F107" s="22">
        <v>26</v>
      </c>
      <c r="G107" s="22" t="s">
        <v>135</v>
      </c>
      <c r="H107" s="25">
        <v>9.1805555555555543E-2</v>
      </c>
    </row>
    <row r="108" spans="1:8" x14ac:dyDescent="0.3">
      <c r="A108" s="24">
        <v>102</v>
      </c>
      <c r="B108" s="21" t="s">
        <v>650</v>
      </c>
      <c r="C108" s="21" t="s">
        <v>651</v>
      </c>
      <c r="D108" s="22">
        <v>3101</v>
      </c>
      <c r="E108" s="22" t="s">
        <v>652</v>
      </c>
      <c r="F108" s="22">
        <v>36</v>
      </c>
      <c r="G108" s="22" t="s">
        <v>120</v>
      </c>
      <c r="H108" s="25">
        <v>9.2060185185185175E-2</v>
      </c>
    </row>
    <row r="109" spans="1:8" x14ac:dyDescent="0.3">
      <c r="A109" s="24">
        <v>103</v>
      </c>
      <c r="B109" s="21" t="s">
        <v>653</v>
      </c>
      <c r="C109" s="21" t="s">
        <v>17</v>
      </c>
      <c r="D109" s="22">
        <v>1577</v>
      </c>
      <c r="E109" s="22" t="s">
        <v>654</v>
      </c>
      <c r="F109" s="22">
        <v>25</v>
      </c>
      <c r="G109" s="22" t="s">
        <v>135</v>
      </c>
      <c r="H109" s="25">
        <v>9.2152777777777764E-2</v>
      </c>
    </row>
    <row r="110" spans="1:8" x14ac:dyDescent="0.3">
      <c r="A110" s="24">
        <v>104</v>
      </c>
      <c r="B110" s="21" t="s">
        <v>655</v>
      </c>
      <c r="C110" s="21" t="s">
        <v>46</v>
      </c>
      <c r="D110" s="22">
        <v>4534</v>
      </c>
      <c r="E110" s="22" t="s">
        <v>656</v>
      </c>
      <c r="F110" s="22">
        <v>32</v>
      </c>
      <c r="G110" s="22" t="s">
        <v>135</v>
      </c>
      <c r="H110" s="25">
        <v>9.2326388888888888E-2</v>
      </c>
    </row>
    <row r="111" spans="1:8" x14ac:dyDescent="0.3">
      <c r="A111" s="24">
        <v>105</v>
      </c>
      <c r="B111" s="21" t="s">
        <v>657</v>
      </c>
      <c r="C111" s="21" t="s">
        <v>33</v>
      </c>
      <c r="D111" s="22">
        <v>228</v>
      </c>
      <c r="E111" s="22" t="s">
        <v>658</v>
      </c>
      <c r="F111" s="22">
        <v>52</v>
      </c>
      <c r="G111" s="22" t="s">
        <v>135</v>
      </c>
      <c r="H111" s="25">
        <v>9.2743055555555565E-2</v>
      </c>
    </row>
    <row r="112" spans="1:8" x14ac:dyDescent="0.3">
      <c r="A112" s="24">
        <v>106</v>
      </c>
      <c r="B112" s="21" t="s">
        <v>659</v>
      </c>
      <c r="C112" s="21" t="s">
        <v>46</v>
      </c>
      <c r="D112" s="22">
        <v>4461</v>
      </c>
      <c r="E112" s="22" t="s">
        <v>660</v>
      </c>
      <c r="F112" s="22">
        <v>50</v>
      </c>
      <c r="G112" s="22" t="s">
        <v>135</v>
      </c>
      <c r="H112" s="25">
        <v>9.300925925925925E-2</v>
      </c>
    </row>
    <row r="113" spans="1:8" x14ac:dyDescent="0.3">
      <c r="A113" s="24">
        <v>107</v>
      </c>
      <c r="B113" s="21" t="s">
        <v>661</v>
      </c>
      <c r="C113" s="21" t="s">
        <v>43</v>
      </c>
      <c r="D113" s="22">
        <v>1606</v>
      </c>
      <c r="E113" s="22" t="s">
        <v>662</v>
      </c>
      <c r="F113" s="22">
        <v>56</v>
      </c>
      <c r="G113" s="22" t="s">
        <v>120</v>
      </c>
      <c r="H113" s="25">
        <v>9.3356481481481471E-2</v>
      </c>
    </row>
    <row r="114" spans="1:8" x14ac:dyDescent="0.3">
      <c r="A114" s="24">
        <v>108</v>
      </c>
      <c r="B114" s="21" t="s">
        <v>663</v>
      </c>
      <c r="C114" s="21" t="s">
        <v>46</v>
      </c>
      <c r="D114" s="22">
        <v>4518</v>
      </c>
      <c r="E114" s="22" t="s">
        <v>664</v>
      </c>
      <c r="F114" s="22">
        <v>50</v>
      </c>
      <c r="G114" s="22" t="s">
        <v>135</v>
      </c>
      <c r="H114" s="25">
        <v>9.3819444444444441E-2</v>
      </c>
    </row>
    <row r="115" spans="1:8" x14ac:dyDescent="0.3">
      <c r="A115" s="24">
        <v>109</v>
      </c>
      <c r="B115" s="21" t="s">
        <v>665</v>
      </c>
      <c r="C115" s="21" t="s">
        <v>46</v>
      </c>
      <c r="D115" s="22">
        <v>4511</v>
      </c>
      <c r="E115" s="22" t="s">
        <v>666</v>
      </c>
      <c r="F115" s="22">
        <v>49</v>
      </c>
      <c r="G115" s="22" t="s">
        <v>135</v>
      </c>
      <c r="H115" s="25">
        <v>9.4421296296296295E-2</v>
      </c>
    </row>
    <row r="116" spans="1:8" x14ac:dyDescent="0.3">
      <c r="A116" s="24">
        <v>110</v>
      </c>
      <c r="B116" s="21" t="s">
        <v>667</v>
      </c>
      <c r="C116" s="21" t="s">
        <v>357</v>
      </c>
      <c r="D116" s="22">
        <v>557</v>
      </c>
      <c r="E116" s="22" t="s">
        <v>668</v>
      </c>
      <c r="F116" s="22">
        <v>49</v>
      </c>
      <c r="G116" s="22" t="s">
        <v>135</v>
      </c>
      <c r="H116" s="25">
        <v>9.447916666666667E-2</v>
      </c>
    </row>
    <row r="117" spans="1:8" x14ac:dyDescent="0.3">
      <c r="A117" s="24">
        <v>111</v>
      </c>
      <c r="B117" s="21" t="s">
        <v>669</v>
      </c>
      <c r="C117" s="21" t="s">
        <v>46</v>
      </c>
      <c r="D117" s="22">
        <v>4613</v>
      </c>
      <c r="E117" s="22" t="s">
        <v>670</v>
      </c>
      <c r="F117" s="22">
        <v>22</v>
      </c>
      <c r="G117" s="22" t="s">
        <v>120</v>
      </c>
      <c r="H117" s="25">
        <v>9.493055555555556E-2</v>
      </c>
    </row>
    <row r="118" spans="1:8" x14ac:dyDescent="0.3">
      <c r="A118" s="24">
        <v>112</v>
      </c>
      <c r="B118" s="21" t="s">
        <v>671</v>
      </c>
      <c r="C118" s="21" t="s">
        <v>46</v>
      </c>
      <c r="D118" s="22">
        <v>4614</v>
      </c>
      <c r="E118" s="22" t="s">
        <v>672</v>
      </c>
      <c r="F118" s="22">
        <v>23</v>
      </c>
      <c r="G118" s="22" t="s">
        <v>135</v>
      </c>
      <c r="H118" s="25">
        <v>9.493055555555556E-2</v>
      </c>
    </row>
    <row r="119" spans="1:8" x14ac:dyDescent="0.3">
      <c r="A119" s="24">
        <v>113</v>
      </c>
      <c r="B119" s="21" t="s">
        <v>673</v>
      </c>
      <c r="C119" s="21" t="s">
        <v>674</v>
      </c>
      <c r="D119" s="22">
        <v>3026</v>
      </c>
      <c r="E119" s="22" t="s">
        <v>675</v>
      </c>
      <c r="F119" s="22">
        <v>46</v>
      </c>
      <c r="G119" s="22" t="s">
        <v>135</v>
      </c>
      <c r="H119" s="25">
        <v>9.4942129629629626E-2</v>
      </c>
    </row>
    <row r="120" spans="1:8" x14ac:dyDescent="0.3">
      <c r="A120" s="24">
        <v>114</v>
      </c>
      <c r="B120" s="21" t="s">
        <v>676</v>
      </c>
      <c r="C120" s="21" t="s">
        <v>43</v>
      </c>
      <c r="D120" s="22">
        <v>963</v>
      </c>
      <c r="E120" s="22" t="s">
        <v>677</v>
      </c>
      <c r="F120" s="22">
        <v>35</v>
      </c>
      <c r="G120" s="22" t="s">
        <v>135</v>
      </c>
      <c r="H120" s="25">
        <v>9.5347222222222208E-2</v>
      </c>
    </row>
    <row r="121" spans="1:8" x14ac:dyDescent="0.3">
      <c r="A121" s="24">
        <v>115</v>
      </c>
      <c r="B121" s="21" t="s">
        <v>678</v>
      </c>
      <c r="C121" s="21" t="s">
        <v>347</v>
      </c>
      <c r="D121" s="22">
        <v>3033</v>
      </c>
      <c r="E121" s="22" t="s">
        <v>679</v>
      </c>
      <c r="F121" s="22">
        <v>34</v>
      </c>
      <c r="G121" s="22" t="s">
        <v>135</v>
      </c>
      <c r="H121" s="25">
        <v>9.5567129629629641E-2</v>
      </c>
    </row>
    <row r="122" spans="1:8" x14ac:dyDescent="0.3">
      <c r="A122" s="24">
        <v>116</v>
      </c>
      <c r="B122" s="21" t="s">
        <v>680</v>
      </c>
      <c r="C122" s="21" t="s">
        <v>17</v>
      </c>
      <c r="D122" s="22">
        <v>1752</v>
      </c>
      <c r="E122" s="22" t="s">
        <v>681</v>
      </c>
      <c r="F122" s="22">
        <v>47</v>
      </c>
      <c r="G122" s="22" t="s">
        <v>135</v>
      </c>
      <c r="H122" s="25">
        <v>9.5787037037037046E-2</v>
      </c>
    </row>
    <row r="123" spans="1:8" x14ac:dyDescent="0.3">
      <c r="A123" s="24">
        <v>117</v>
      </c>
      <c r="B123" s="21" t="s">
        <v>682</v>
      </c>
      <c r="C123" s="21" t="s">
        <v>17</v>
      </c>
      <c r="D123" s="22">
        <v>1573</v>
      </c>
      <c r="E123" s="22" t="s">
        <v>683</v>
      </c>
      <c r="F123" s="22">
        <v>54</v>
      </c>
      <c r="G123" s="22" t="s">
        <v>120</v>
      </c>
      <c r="H123" s="25">
        <v>9.5798611111111112E-2</v>
      </c>
    </row>
    <row r="124" spans="1:8" x14ac:dyDescent="0.3">
      <c r="A124" s="24">
        <v>118</v>
      </c>
      <c r="B124" s="21" t="s">
        <v>684</v>
      </c>
      <c r="C124" s="21" t="s">
        <v>17</v>
      </c>
      <c r="D124" s="22">
        <v>1535</v>
      </c>
      <c r="E124" s="22" t="s">
        <v>685</v>
      </c>
      <c r="F124" s="22">
        <v>25</v>
      </c>
      <c r="G124" s="22" t="s">
        <v>135</v>
      </c>
      <c r="H124" s="25">
        <v>9.6041666666666678E-2</v>
      </c>
    </row>
    <row r="125" spans="1:8" x14ac:dyDescent="0.3">
      <c r="A125" s="24">
        <v>119</v>
      </c>
      <c r="B125" s="21" t="s">
        <v>686</v>
      </c>
      <c r="C125" s="21" t="s">
        <v>46</v>
      </c>
      <c r="D125" s="22">
        <v>4529</v>
      </c>
      <c r="E125" s="22" t="s">
        <v>687</v>
      </c>
      <c r="F125" s="22">
        <v>37</v>
      </c>
      <c r="G125" s="22" t="s">
        <v>120</v>
      </c>
      <c r="H125" s="25">
        <v>9.6041666666666678E-2</v>
      </c>
    </row>
    <row r="126" spans="1:8" x14ac:dyDescent="0.3">
      <c r="A126" s="24">
        <v>120</v>
      </c>
      <c r="B126" s="21" t="s">
        <v>688</v>
      </c>
      <c r="C126" s="21" t="s">
        <v>46</v>
      </c>
      <c r="D126" s="22">
        <v>4538</v>
      </c>
      <c r="E126" s="22" t="s">
        <v>689</v>
      </c>
      <c r="F126" s="22">
        <v>33</v>
      </c>
      <c r="G126" s="22" t="s">
        <v>135</v>
      </c>
      <c r="H126" s="25">
        <v>9.6712962962962959E-2</v>
      </c>
    </row>
    <row r="127" spans="1:8" x14ac:dyDescent="0.3">
      <c r="A127" s="24">
        <v>121</v>
      </c>
      <c r="B127" s="21" t="s">
        <v>690</v>
      </c>
      <c r="C127" s="21" t="s">
        <v>328</v>
      </c>
      <c r="D127" s="22">
        <v>2213</v>
      </c>
      <c r="E127" s="22" t="s">
        <v>691</v>
      </c>
      <c r="F127" s="22">
        <v>33</v>
      </c>
      <c r="G127" s="22" t="s">
        <v>135</v>
      </c>
      <c r="H127" s="25">
        <v>9.677083333333332E-2</v>
      </c>
    </row>
    <row r="128" spans="1:8" x14ac:dyDescent="0.3">
      <c r="A128" s="24">
        <v>122</v>
      </c>
      <c r="B128" s="21" t="s">
        <v>692</v>
      </c>
      <c r="C128" s="21" t="s">
        <v>17</v>
      </c>
      <c r="D128" s="22">
        <v>1460</v>
      </c>
      <c r="E128" s="22" t="s">
        <v>693</v>
      </c>
      <c r="F128" s="22">
        <v>32</v>
      </c>
      <c r="G128" s="22" t="s">
        <v>135</v>
      </c>
      <c r="H128" s="25">
        <v>9.6805555555555547E-2</v>
      </c>
    </row>
    <row r="129" spans="1:8" x14ac:dyDescent="0.3">
      <c r="A129" s="24">
        <v>123</v>
      </c>
      <c r="B129" s="21" t="s">
        <v>694</v>
      </c>
      <c r="C129" s="21" t="s">
        <v>46</v>
      </c>
      <c r="D129" s="22">
        <v>4463</v>
      </c>
      <c r="E129" s="22" t="s">
        <v>695</v>
      </c>
      <c r="F129" s="22">
        <v>37</v>
      </c>
      <c r="G129" s="22" t="s">
        <v>135</v>
      </c>
      <c r="H129" s="25">
        <v>9.6805555555555547E-2</v>
      </c>
    </row>
    <row r="130" spans="1:8" x14ac:dyDescent="0.3">
      <c r="A130" s="24">
        <v>124</v>
      </c>
      <c r="B130" s="21" t="s">
        <v>82</v>
      </c>
      <c r="C130" s="21" t="s">
        <v>17</v>
      </c>
      <c r="D130" s="22">
        <v>1387</v>
      </c>
      <c r="E130" s="22" t="s">
        <v>696</v>
      </c>
      <c r="F130" s="22">
        <v>61</v>
      </c>
      <c r="G130" s="22" t="s">
        <v>135</v>
      </c>
      <c r="H130" s="25">
        <v>9.6875000000000003E-2</v>
      </c>
    </row>
    <row r="131" spans="1:8" x14ac:dyDescent="0.3">
      <c r="A131" s="24">
        <v>125</v>
      </c>
      <c r="B131" s="21" t="s">
        <v>697</v>
      </c>
      <c r="C131" s="21" t="s">
        <v>17</v>
      </c>
      <c r="D131" s="22">
        <v>1563</v>
      </c>
      <c r="E131" s="22" t="s">
        <v>698</v>
      </c>
      <c r="F131" s="22">
        <v>37</v>
      </c>
      <c r="G131" s="22" t="s">
        <v>135</v>
      </c>
      <c r="H131" s="25">
        <v>9.6875000000000003E-2</v>
      </c>
    </row>
    <row r="132" spans="1:8" x14ac:dyDescent="0.3">
      <c r="A132" s="24">
        <v>126</v>
      </c>
      <c r="B132" s="21" t="s">
        <v>699</v>
      </c>
      <c r="C132" s="21" t="s">
        <v>700</v>
      </c>
      <c r="D132" s="22">
        <v>3057</v>
      </c>
      <c r="E132" s="22" t="s">
        <v>701</v>
      </c>
      <c r="F132" s="22">
        <v>33</v>
      </c>
      <c r="G132" s="22" t="s">
        <v>135</v>
      </c>
      <c r="H132" s="25">
        <v>9.7164351851851849E-2</v>
      </c>
    </row>
    <row r="133" spans="1:8" x14ac:dyDescent="0.3">
      <c r="A133" s="24">
        <v>127</v>
      </c>
      <c r="B133" s="21" t="s">
        <v>702</v>
      </c>
      <c r="C133" s="21" t="s">
        <v>703</v>
      </c>
      <c r="D133" s="22">
        <v>3068</v>
      </c>
      <c r="E133" s="22" t="s">
        <v>704</v>
      </c>
      <c r="F133" s="22">
        <v>27</v>
      </c>
      <c r="G133" s="22" t="s">
        <v>135</v>
      </c>
      <c r="H133" s="25">
        <v>9.7384259259259254E-2</v>
      </c>
    </row>
    <row r="134" spans="1:8" x14ac:dyDescent="0.3">
      <c r="A134" s="24">
        <v>128</v>
      </c>
      <c r="B134" s="21" t="s">
        <v>705</v>
      </c>
      <c r="C134" s="21" t="s">
        <v>706</v>
      </c>
      <c r="D134" s="22">
        <v>3051</v>
      </c>
      <c r="E134" s="22" t="s">
        <v>707</v>
      </c>
      <c r="F134" s="22">
        <v>56</v>
      </c>
      <c r="G134" s="22" t="s">
        <v>135</v>
      </c>
      <c r="H134" s="25">
        <v>9.7407407407407401E-2</v>
      </c>
    </row>
    <row r="135" spans="1:8" x14ac:dyDescent="0.3">
      <c r="A135" s="24">
        <v>129</v>
      </c>
      <c r="B135" s="21" t="s">
        <v>708</v>
      </c>
      <c r="C135" s="21" t="s">
        <v>46</v>
      </c>
      <c r="D135" s="22">
        <v>4532</v>
      </c>
      <c r="E135" s="22" t="s">
        <v>709</v>
      </c>
      <c r="F135" s="22">
        <v>47</v>
      </c>
      <c r="G135" s="22" t="s">
        <v>120</v>
      </c>
      <c r="H135" s="25">
        <v>9.780092592592593E-2</v>
      </c>
    </row>
    <row r="136" spans="1:8" x14ac:dyDescent="0.3">
      <c r="A136" s="24">
        <v>130</v>
      </c>
      <c r="B136" s="21" t="s">
        <v>710</v>
      </c>
      <c r="C136" s="21" t="s">
        <v>46</v>
      </c>
      <c r="D136" s="22">
        <v>4598</v>
      </c>
      <c r="E136" s="22" t="s">
        <v>711</v>
      </c>
      <c r="F136" s="22">
        <v>27</v>
      </c>
      <c r="G136" s="22" t="s">
        <v>120</v>
      </c>
      <c r="H136" s="25">
        <v>9.7974537037037027E-2</v>
      </c>
    </row>
    <row r="137" spans="1:8" x14ac:dyDescent="0.3">
      <c r="A137" s="24">
        <v>131</v>
      </c>
      <c r="B137" s="21" t="s">
        <v>712</v>
      </c>
      <c r="C137" s="21" t="s">
        <v>17</v>
      </c>
      <c r="D137" s="22">
        <v>1135</v>
      </c>
      <c r="E137" s="22" t="s">
        <v>713</v>
      </c>
      <c r="F137" s="22">
        <v>52</v>
      </c>
      <c r="G137" s="22" t="s">
        <v>120</v>
      </c>
      <c r="H137" s="25">
        <v>9.8506944444444453E-2</v>
      </c>
    </row>
    <row r="138" spans="1:8" x14ac:dyDescent="0.3">
      <c r="A138" s="24">
        <v>132</v>
      </c>
      <c r="B138" s="21" t="s">
        <v>714</v>
      </c>
      <c r="C138" s="21" t="s">
        <v>27</v>
      </c>
      <c r="D138" s="22">
        <v>434</v>
      </c>
      <c r="E138" s="22" t="s">
        <v>715</v>
      </c>
      <c r="F138" s="22">
        <v>35</v>
      </c>
      <c r="G138" s="22" t="s">
        <v>135</v>
      </c>
      <c r="H138" s="25">
        <v>9.8680555555555549E-2</v>
      </c>
    </row>
    <row r="139" spans="1:8" x14ac:dyDescent="0.3">
      <c r="A139" s="24">
        <v>133</v>
      </c>
      <c r="B139" s="21" t="s">
        <v>716</v>
      </c>
      <c r="C139" s="21" t="s">
        <v>46</v>
      </c>
      <c r="D139" s="22">
        <v>4522</v>
      </c>
      <c r="E139" s="22" t="s">
        <v>717</v>
      </c>
      <c r="F139" s="22">
        <v>41</v>
      </c>
      <c r="G139" s="22" t="s">
        <v>135</v>
      </c>
      <c r="H139" s="25">
        <v>9.8680555555555549E-2</v>
      </c>
    </row>
    <row r="140" spans="1:8" x14ac:dyDescent="0.3">
      <c r="A140" s="24">
        <v>134</v>
      </c>
      <c r="B140" s="21" t="s">
        <v>914</v>
      </c>
      <c r="C140" s="21" t="s">
        <v>674</v>
      </c>
      <c r="D140" s="22">
        <v>3169</v>
      </c>
      <c r="E140" s="22" t="s">
        <v>915</v>
      </c>
      <c r="F140" s="22">
        <v>55</v>
      </c>
      <c r="G140" s="22" t="s">
        <v>120</v>
      </c>
      <c r="H140" s="25">
        <v>9.8796296296296285E-2</v>
      </c>
    </row>
    <row r="141" spans="1:8" x14ac:dyDescent="0.3">
      <c r="A141" s="24">
        <v>135</v>
      </c>
      <c r="B141" s="21" t="s">
        <v>718</v>
      </c>
      <c r="C141" s="21" t="s">
        <v>17</v>
      </c>
      <c r="D141" s="22">
        <v>1770</v>
      </c>
      <c r="E141" s="22" t="s">
        <v>719</v>
      </c>
      <c r="F141" s="22">
        <v>43</v>
      </c>
      <c r="G141" s="22" t="s">
        <v>135</v>
      </c>
      <c r="H141" s="25">
        <v>9.8935185185185182E-2</v>
      </c>
    </row>
    <row r="142" spans="1:8" x14ac:dyDescent="0.3">
      <c r="A142" s="24">
        <v>136</v>
      </c>
      <c r="B142" s="21" t="s">
        <v>916</v>
      </c>
      <c r="C142" s="21" t="s">
        <v>17</v>
      </c>
      <c r="D142" s="22">
        <v>1477</v>
      </c>
      <c r="E142" s="22" t="s">
        <v>917</v>
      </c>
      <c r="F142" s="22">
        <v>38</v>
      </c>
      <c r="G142" s="22" t="s">
        <v>135</v>
      </c>
      <c r="H142" s="25">
        <v>9.898148148148149E-2</v>
      </c>
    </row>
    <row r="143" spans="1:8" x14ac:dyDescent="0.3">
      <c r="A143" s="24">
        <v>137</v>
      </c>
      <c r="B143" s="21" t="s">
        <v>720</v>
      </c>
      <c r="C143" s="21" t="s">
        <v>46</v>
      </c>
      <c r="D143" s="22">
        <v>4514</v>
      </c>
      <c r="E143" s="22" t="s">
        <v>721</v>
      </c>
      <c r="F143" s="22">
        <v>45</v>
      </c>
      <c r="G143" s="22" t="s">
        <v>135</v>
      </c>
      <c r="H143" s="25">
        <v>9.9259259259259269E-2</v>
      </c>
    </row>
    <row r="144" spans="1:8" x14ac:dyDescent="0.3">
      <c r="A144" s="24">
        <v>138</v>
      </c>
      <c r="B144" s="21" t="s">
        <v>722</v>
      </c>
      <c r="C144" s="21" t="s">
        <v>27</v>
      </c>
      <c r="D144" s="22">
        <v>480</v>
      </c>
      <c r="E144" s="22" t="s">
        <v>723</v>
      </c>
      <c r="F144" s="22">
        <v>50</v>
      </c>
      <c r="G144" s="22" t="s">
        <v>135</v>
      </c>
      <c r="H144" s="25">
        <v>9.9328703703703711E-2</v>
      </c>
    </row>
    <row r="145" spans="1:8" x14ac:dyDescent="0.3">
      <c r="A145" s="24">
        <v>139</v>
      </c>
      <c r="B145" s="21" t="s">
        <v>724</v>
      </c>
      <c r="C145" s="21" t="s">
        <v>46</v>
      </c>
      <c r="D145" s="22">
        <v>4523</v>
      </c>
      <c r="E145" s="22" t="s">
        <v>725</v>
      </c>
      <c r="F145" s="22">
        <v>20</v>
      </c>
      <c r="G145" s="22" t="s">
        <v>135</v>
      </c>
      <c r="H145" s="25">
        <v>9.9374999999999991E-2</v>
      </c>
    </row>
    <row r="146" spans="1:8" x14ac:dyDescent="0.3">
      <c r="A146" s="24">
        <v>140</v>
      </c>
      <c r="B146" s="21" t="s">
        <v>726</v>
      </c>
      <c r="C146" s="21" t="s">
        <v>46</v>
      </c>
      <c r="D146" s="22">
        <v>4524</v>
      </c>
      <c r="E146" s="22" t="s">
        <v>727</v>
      </c>
      <c r="F146" s="22">
        <v>24</v>
      </c>
      <c r="G146" s="22" t="s">
        <v>135</v>
      </c>
      <c r="H146" s="25">
        <v>9.9374999999999991E-2</v>
      </c>
    </row>
    <row r="147" spans="1:8" x14ac:dyDescent="0.3">
      <c r="A147" s="24">
        <v>141</v>
      </c>
      <c r="B147" s="21" t="s">
        <v>728</v>
      </c>
      <c r="C147" s="21" t="s">
        <v>43</v>
      </c>
      <c r="D147" s="22">
        <v>1624</v>
      </c>
      <c r="E147" s="22" t="s">
        <v>729</v>
      </c>
      <c r="F147" s="22">
        <v>29</v>
      </c>
      <c r="G147" s="22" t="s">
        <v>135</v>
      </c>
      <c r="H147" s="25">
        <v>9.9467592592592594E-2</v>
      </c>
    </row>
    <row r="148" spans="1:8" x14ac:dyDescent="0.3">
      <c r="A148" s="24">
        <v>142</v>
      </c>
      <c r="B148" s="21" t="s">
        <v>730</v>
      </c>
      <c r="C148" s="21" t="s">
        <v>33</v>
      </c>
      <c r="D148" s="22">
        <v>120</v>
      </c>
      <c r="E148" s="22" t="s">
        <v>731</v>
      </c>
      <c r="F148" s="22">
        <v>52</v>
      </c>
      <c r="G148" s="22" t="s">
        <v>135</v>
      </c>
      <c r="H148" s="25">
        <v>9.9560185185185182E-2</v>
      </c>
    </row>
    <row r="149" spans="1:8" x14ac:dyDescent="0.3">
      <c r="A149" s="24">
        <v>143</v>
      </c>
      <c r="B149" s="21" t="s">
        <v>732</v>
      </c>
      <c r="C149" s="21" t="s">
        <v>243</v>
      </c>
      <c r="D149" s="22">
        <v>844</v>
      </c>
      <c r="E149" s="22" t="s">
        <v>733</v>
      </c>
      <c r="F149" s="22">
        <v>48</v>
      </c>
      <c r="G149" s="22" t="s">
        <v>135</v>
      </c>
      <c r="H149" s="25">
        <v>9.9652777777777771E-2</v>
      </c>
    </row>
    <row r="150" spans="1:8" x14ac:dyDescent="0.3">
      <c r="A150" s="24">
        <v>144</v>
      </c>
      <c r="B150" s="21" t="s">
        <v>734</v>
      </c>
      <c r="C150" s="21" t="s">
        <v>735</v>
      </c>
      <c r="D150" s="22">
        <v>3053</v>
      </c>
      <c r="E150" s="22" t="s">
        <v>736</v>
      </c>
      <c r="F150" s="22">
        <v>30</v>
      </c>
      <c r="G150" s="22" t="s">
        <v>135</v>
      </c>
      <c r="H150" s="25">
        <v>9.9699074074074079E-2</v>
      </c>
    </row>
    <row r="151" spans="1:8" x14ac:dyDescent="0.3">
      <c r="A151" s="24">
        <v>145</v>
      </c>
      <c r="B151" s="21" t="s">
        <v>737</v>
      </c>
      <c r="C151" s="21" t="s">
        <v>46</v>
      </c>
      <c r="D151" s="22">
        <v>4546</v>
      </c>
      <c r="E151" s="22" t="s">
        <v>738</v>
      </c>
      <c r="F151" s="22">
        <v>34</v>
      </c>
      <c r="G151" s="22" t="s">
        <v>135</v>
      </c>
      <c r="H151" s="25">
        <v>9.9999999999999992E-2</v>
      </c>
    </row>
    <row r="152" spans="1:8" x14ac:dyDescent="0.3">
      <c r="A152" s="24">
        <v>146</v>
      </c>
      <c r="B152" s="21" t="s">
        <v>739</v>
      </c>
      <c r="C152" s="21" t="s">
        <v>706</v>
      </c>
      <c r="D152" s="22">
        <v>3060</v>
      </c>
      <c r="E152" s="22" t="s">
        <v>740</v>
      </c>
      <c r="F152" s="22">
        <v>26</v>
      </c>
      <c r="G152" s="22" t="s">
        <v>135</v>
      </c>
      <c r="H152" s="25">
        <v>9.9999999999999992E-2</v>
      </c>
    </row>
    <row r="153" spans="1:8" x14ac:dyDescent="0.3">
      <c r="A153" s="24">
        <v>147</v>
      </c>
      <c r="B153" s="21" t="s">
        <v>741</v>
      </c>
      <c r="C153" s="21" t="s">
        <v>46</v>
      </c>
      <c r="D153" s="22">
        <v>4495</v>
      </c>
      <c r="E153" s="22" t="s">
        <v>742</v>
      </c>
      <c r="F153" s="22">
        <v>41</v>
      </c>
      <c r="G153" s="22" t="s">
        <v>120</v>
      </c>
      <c r="H153" s="25">
        <v>0.10001157407407407</v>
      </c>
    </row>
    <row r="154" spans="1:8" x14ac:dyDescent="0.3">
      <c r="A154" s="24">
        <v>148</v>
      </c>
      <c r="B154" s="21" t="s">
        <v>743</v>
      </c>
      <c r="C154" s="21" t="s">
        <v>17</v>
      </c>
      <c r="D154" s="22">
        <v>1198</v>
      </c>
      <c r="E154" s="22" t="s">
        <v>744</v>
      </c>
      <c r="F154" s="22">
        <v>31</v>
      </c>
      <c r="G154" s="22" t="s">
        <v>120</v>
      </c>
      <c r="H154" s="25">
        <v>0.10005787037037038</v>
      </c>
    </row>
    <row r="155" spans="1:8" x14ac:dyDescent="0.3">
      <c r="A155" s="24">
        <v>149</v>
      </c>
      <c r="B155" s="21" t="s">
        <v>745</v>
      </c>
      <c r="C155" s="21" t="s">
        <v>27</v>
      </c>
      <c r="D155" s="22">
        <v>432</v>
      </c>
      <c r="E155" s="22" t="s">
        <v>746</v>
      </c>
      <c r="F155" s="22">
        <v>37</v>
      </c>
      <c r="G155" s="22" t="s">
        <v>135</v>
      </c>
      <c r="H155" s="25">
        <v>0.10031249999999999</v>
      </c>
    </row>
    <row r="156" spans="1:8" x14ac:dyDescent="0.3">
      <c r="A156" s="24">
        <v>150</v>
      </c>
      <c r="B156" s="21" t="s">
        <v>747</v>
      </c>
      <c r="C156" s="21" t="s">
        <v>46</v>
      </c>
      <c r="D156" s="22">
        <v>4535</v>
      </c>
      <c r="E156" s="22" t="s">
        <v>748</v>
      </c>
      <c r="F156" s="22">
        <v>45</v>
      </c>
      <c r="G156" s="22" t="s">
        <v>135</v>
      </c>
      <c r="H156" s="25">
        <v>0.10032407407407407</v>
      </c>
    </row>
    <row r="157" spans="1:8" x14ac:dyDescent="0.3">
      <c r="A157" s="24">
        <v>151</v>
      </c>
      <c r="B157" s="21" t="s">
        <v>749</v>
      </c>
      <c r="C157" s="21" t="s">
        <v>17</v>
      </c>
      <c r="D157" s="22">
        <v>1425</v>
      </c>
      <c r="E157" s="22" t="s">
        <v>750</v>
      </c>
      <c r="F157" s="22">
        <v>43</v>
      </c>
      <c r="G157" s="22" t="s">
        <v>120</v>
      </c>
      <c r="H157" s="25">
        <v>0.1004050925925926</v>
      </c>
    </row>
    <row r="158" spans="1:8" x14ac:dyDescent="0.3">
      <c r="A158" s="24">
        <v>152</v>
      </c>
      <c r="B158" s="21" t="s">
        <v>751</v>
      </c>
      <c r="C158" s="21" t="s">
        <v>17</v>
      </c>
      <c r="D158" s="22">
        <v>1109</v>
      </c>
      <c r="E158" s="22" t="s">
        <v>752</v>
      </c>
      <c r="F158" s="22">
        <v>60</v>
      </c>
      <c r="G158" s="22" t="s">
        <v>135</v>
      </c>
      <c r="H158" s="25">
        <v>0.1004050925925926</v>
      </c>
    </row>
    <row r="159" spans="1:8" x14ac:dyDescent="0.3">
      <c r="A159" s="24">
        <v>153</v>
      </c>
      <c r="B159" s="21" t="s">
        <v>918</v>
      </c>
      <c r="C159" s="21" t="s">
        <v>785</v>
      </c>
      <c r="D159" s="22">
        <v>1851</v>
      </c>
      <c r="E159" s="22" t="s">
        <v>919</v>
      </c>
      <c r="F159" s="22">
        <v>40</v>
      </c>
      <c r="G159" s="22" t="s">
        <v>120</v>
      </c>
      <c r="H159" s="25">
        <v>0.10087962962962964</v>
      </c>
    </row>
    <row r="160" spans="1:8" x14ac:dyDescent="0.3">
      <c r="A160" s="24">
        <v>154</v>
      </c>
      <c r="B160" s="21" t="s">
        <v>920</v>
      </c>
      <c r="C160" s="21" t="s">
        <v>785</v>
      </c>
      <c r="D160" s="22">
        <v>1849</v>
      </c>
      <c r="E160" s="22" t="s">
        <v>921</v>
      </c>
      <c r="F160" s="22">
        <v>34</v>
      </c>
      <c r="G160" s="22" t="s">
        <v>135</v>
      </c>
      <c r="H160" s="25">
        <v>0.10087962962962964</v>
      </c>
    </row>
    <row r="161" spans="1:8" x14ac:dyDescent="0.3">
      <c r="A161" s="24">
        <v>155</v>
      </c>
      <c r="B161" s="21" t="s">
        <v>922</v>
      </c>
      <c r="C161" s="21" t="s">
        <v>43</v>
      </c>
      <c r="D161" s="22">
        <v>929</v>
      </c>
      <c r="E161" s="22" t="s">
        <v>923</v>
      </c>
      <c r="F161" s="22">
        <v>40</v>
      </c>
      <c r="G161" s="22" t="s">
        <v>120</v>
      </c>
      <c r="H161" s="25">
        <v>0.10125000000000001</v>
      </c>
    </row>
    <row r="162" spans="1:8" x14ac:dyDescent="0.3">
      <c r="A162" s="24">
        <v>156</v>
      </c>
      <c r="B162" s="21" t="s">
        <v>753</v>
      </c>
      <c r="C162" s="21" t="s">
        <v>33</v>
      </c>
      <c r="D162" s="22">
        <v>157</v>
      </c>
      <c r="E162" s="22" t="s">
        <v>754</v>
      </c>
      <c r="F162" s="22">
        <v>48</v>
      </c>
      <c r="G162" s="22" t="s">
        <v>135</v>
      </c>
      <c r="H162" s="25">
        <v>0.10144675925925926</v>
      </c>
    </row>
    <row r="163" spans="1:8" x14ac:dyDescent="0.3">
      <c r="A163" s="24">
        <v>157</v>
      </c>
      <c r="B163" s="21" t="s">
        <v>755</v>
      </c>
      <c r="C163" s="21" t="s">
        <v>38</v>
      </c>
      <c r="D163" s="22">
        <v>710</v>
      </c>
      <c r="E163" s="22" t="s">
        <v>756</v>
      </c>
      <c r="F163" s="22">
        <v>59</v>
      </c>
      <c r="G163" s="22" t="s">
        <v>120</v>
      </c>
      <c r="H163" s="25">
        <v>0.10160879629629631</v>
      </c>
    </row>
    <row r="164" spans="1:8" x14ac:dyDescent="0.3">
      <c r="A164" s="24">
        <v>158</v>
      </c>
      <c r="B164" s="21" t="s">
        <v>757</v>
      </c>
      <c r="C164" s="21" t="s">
        <v>46</v>
      </c>
      <c r="D164" s="22">
        <v>4494</v>
      </c>
      <c r="E164" s="22" t="s">
        <v>758</v>
      </c>
      <c r="F164" s="22">
        <v>44</v>
      </c>
      <c r="G164" s="22" t="s">
        <v>135</v>
      </c>
      <c r="H164" s="25">
        <v>0.10167824074074074</v>
      </c>
    </row>
    <row r="165" spans="1:8" x14ac:dyDescent="0.3">
      <c r="A165" s="24">
        <v>159</v>
      </c>
      <c r="B165" s="21" t="s">
        <v>924</v>
      </c>
      <c r="C165" s="21" t="s">
        <v>493</v>
      </c>
      <c r="D165" s="22">
        <v>3226</v>
      </c>
      <c r="E165" s="22" t="s">
        <v>925</v>
      </c>
      <c r="F165" s="22">
        <v>54</v>
      </c>
      <c r="G165" s="22" t="s">
        <v>135</v>
      </c>
      <c r="H165" s="25">
        <v>0.10186342592592594</v>
      </c>
    </row>
    <row r="166" spans="1:8" x14ac:dyDescent="0.3">
      <c r="A166" s="24">
        <v>160</v>
      </c>
      <c r="B166" s="21" t="s">
        <v>926</v>
      </c>
      <c r="C166" s="21" t="s">
        <v>927</v>
      </c>
      <c r="D166" s="22">
        <v>3228</v>
      </c>
      <c r="E166" s="22" t="s">
        <v>928</v>
      </c>
      <c r="F166" s="22">
        <v>39</v>
      </c>
      <c r="G166" s="22" t="s">
        <v>135</v>
      </c>
      <c r="H166" s="25">
        <v>0.10194444444444445</v>
      </c>
    </row>
    <row r="167" spans="1:8" x14ac:dyDescent="0.3">
      <c r="A167" s="24">
        <v>161</v>
      </c>
      <c r="B167" s="21" t="s">
        <v>759</v>
      </c>
      <c r="C167" s="21" t="s">
        <v>760</v>
      </c>
      <c r="D167" s="22">
        <v>3049</v>
      </c>
      <c r="E167" s="22" t="s">
        <v>761</v>
      </c>
      <c r="F167" s="22">
        <v>30</v>
      </c>
      <c r="G167" s="22" t="s">
        <v>135</v>
      </c>
      <c r="H167" s="25">
        <v>0.10223379629629629</v>
      </c>
    </row>
    <row r="168" spans="1:8" x14ac:dyDescent="0.3">
      <c r="A168" s="24">
        <v>162</v>
      </c>
      <c r="B168" s="21" t="s">
        <v>762</v>
      </c>
      <c r="C168" s="21" t="s">
        <v>46</v>
      </c>
      <c r="D168" s="22">
        <v>4513</v>
      </c>
      <c r="E168" s="22" t="s">
        <v>763</v>
      </c>
      <c r="F168" s="22">
        <v>29</v>
      </c>
      <c r="G168" s="22" t="s">
        <v>120</v>
      </c>
      <c r="H168" s="25">
        <v>0.10244212962962962</v>
      </c>
    </row>
    <row r="169" spans="1:8" x14ac:dyDescent="0.3">
      <c r="A169" s="24">
        <v>163</v>
      </c>
      <c r="B169" s="21" t="s">
        <v>764</v>
      </c>
      <c r="C169" s="21" t="s">
        <v>46</v>
      </c>
      <c r="D169" s="22">
        <v>4480</v>
      </c>
      <c r="E169" s="22" t="s">
        <v>765</v>
      </c>
      <c r="F169" s="22">
        <v>26</v>
      </c>
      <c r="G169" s="22" t="s">
        <v>135</v>
      </c>
      <c r="H169" s="25">
        <v>0.10244212962962962</v>
      </c>
    </row>
    <row r="170" spans="1:8" x14ac:dyDescent="0.3">
      <c r="A170" s="24">
        <v>164</v>
      </c>
      <c r="B170" s="21" t="s">
        <v>766</v>
      </c>
      <c r="C170" s="21" t="s">
        <v>17</v>
      </c>
      <c r="D170" s="22">
        <v>1132</v>
      </c>
      <c r="E170" s="22" t="s">
        <v>767</v>
      </c>
      <c r="F170" s="22">
        <v>41</v>
      </c>
      <c r="G170" s="22" t="s">
        <v>135</v>
      </c>
      <c r="H170" s="25">
        <v>0.1028587962962963</v>
      </c>
    </row>
    <row r="171" spans="1:8" x14ac:dyDescent="0.3">
      <c r="A171" s="24">
        <v>165</v>
      </c>
      <c r="B171" s="21" t="s">
        <v>929</v>
      </c>
      <c r="C171" s="21" t="s">
        <v>43</v>
      </c>
      <c r="D171" s="22">
        <v>1006</v>
      </c>
      <c r="E171" s="22" t="s">
        <v>930</v>
      </c>
      <c r="F171" s="22">
        <v>41</v>
      </c>
      <c r="G171" s="22" t="s">
        <v>135</v>
      </c>
      <c r="H171" s="25">
        <v>0.10335648148148148</v>
      </c>
    </row>
    <row r="172" spans="1:8" x14ac:dyDescent="0.3">
      <c r="A172" s="24">
        <v>166</v>
      </c>
      <c r="B172" s="21" t="s">
        <v>768</v>
      </c>
      <c r="C172" s="21" t="s">
        <v>33</v>
      </c>
      <c r="D172" s="22">
        <v>278</v>
      </c>
      <c r="E172" s="22" t="s">
        <v>769</v>
      </c>
      <c r="F172" s="22">
        <v>54</v>
      </c>
      <c r="G172" s="22" t="s">
        <v>135</v>
      </c>
      <c r="H172" s="25">
        <v>0.10342592592592592</v>
      </c>
    </row>
    <row r="173" spans="1:8" x14ac:dyDescent="0.3">
      <c r="A173" s="24">
        <v>167</v>
      </c>
      <c r="B173" s="21" t="s">
        <v>770</v>
      </c>
      <c r="C173" s="21" t="s">
        <v>243</v>
      </c>
      <c r="D173" s="22">
        <v>843</v>
      </c>
      <c r="E173" s="22" t="s">
        <v>771</v>
      </c>
      <c r="F173" s="22">
        <v>48</v>
      </c>
      <c r="G173" s="22" t="s">
        <v>135</v>
      </c>
      <c r="H173" s="25">
        <v>0.10430555555555555</v>
      </c>
    </row>
    <row r="174" spans="1:8" x14ac:dyDescent="0.3">
      <c r="A174" s="24">
        <v>168</v>
      </c>
      <c r="B174" s="21" t="s">
        <v>772</v>
      </c>
      <c r="C174" s="21" t="s">
        <v>243</v>
      </c>
      <c r="D174" s="22">
        <v>848</v>
      </c>
      <c r="E174" s="22" t="s">
        <v>773</v>
      </c>
      <c r="F174" s="22">
        <v>47</v>
      </c>
      <c r="G174" s="22" t="s">
        <v>120</v>
      </c>
      <c r="H174" s="25">
        <v>0.10430555555555555</v>
      </c>
    </row>
    <row r="175" spans="1:8" x14ac:dyDescent="0.3">
      <c r="A175" s="24">
        <v>169</v>
      </c>
      <c r="B175" s="21" t="s">
        <v>774</v>
      </c>
      <c r="C175" s="21" t="s">
        <v>259</v>
      </c>
      <c r="D175" s="22">
        <v>1938</v>
      </c>
      <c r="E175" s="22" t="s">
        <v>775</v>
      </c>
      <c r="F175" s="22">
        <v>29</v>
      </c>
      <c r="G175" s="22" t="s">
        <v>135</v>
      </c>
      <c r="H175" s="25">
        <v>0.10436342592592592</v>
      </c>
    </row>
    <row r="176" spans="1:8" x14ac:dyDescent="0.3">
      <c r="A176" s="24">
        <v>170</v>
      </c>
      <c r="B176" s="21" t="s">
        <v>71</v>
      </c>
      <c r="C176" s="21" t="s">
        <v>17</v>
      </c>
      <c r="D176" s="22">
        <v>1305</v>
      </c>
      <c r="E176" s="22" t="s">
        <v>776</v>
      </c>
      <c r="F176" s="22">
        <v>20</v>
      </c>
      <c r="G176" s="22" t="s">
        <v>120</v>
      </c>
      <c r="H176" s="25">
        <v>0.10436342592592592</v>
      </c>
    </row>
    <row r="177" spans="1:8" x14ac:dyDescent="0.3">
      <c r="A177" s="24">
        <v>171</v>
      </c>
      <c r="B177" s="21" t="s">
        <v>931</v>
      </c>
      <c r="C177" s="21" t="s">
        <v>46</v>
      </c>
      <c r="D177" s="22">
        <v>4620</v>
      </c>
      <c r="E177" s="22" t="s">
        <v>932</v>
      </c>
      <c r="F177" s="22">
        <v>54</v>
      </c>
      <c r="G177" s="22" t="s">
        <v>120</v>
      </c>
      <c r="H177" s="25">
        <v>0.10513888888888889</v>
      </c>
    </row>
    <row r="178" spans="1:8" x14ac:dyDescent="0.3">
      <c r="A178" s="24">
        <v>172</v>
      </c>
      <c r="B178" s="21" t="s">
        <v>777</v>
      </c>
      <c r="C178" s="21" t="s">
        <v>778</v>
      </c>
      <c r="D178" s="22">
        <v>3063</v>
      </c>
      <c r="E178" s="22" t="s">
        <v>779</v>
      </c>
      <c r="F178" s="22">
        <v>49</v>
      </c>
      <c r="G178" s="22" t="s">
        <v>120</v>
      </c>
      <c r="H178" s="25">
        <v>0.10591435185185184</v>
      </c>
    </row>
    <row r="179" spans="1:8" x14ac:dyDescent="0.3">
      <c r="A179" s="24">
        <v>173</v>
      </c>
      <c r="B179" s="21" t="s">
        <v>780</v>
      </c>
      <c r="C179" s="21" t="s">
        <v>27</v>
      </c>
      <c r="D179" s="22">
        <v>406</v>
      </c>
      <c r="E179" s="22" t="s">
        <v>781</v>
      </c>
      <c r="F179" s="22">
        <v>59</v>
      </c>
      <c r="G179" s="22" t="s">
        <v>135</v>
      </c>
      <c r="H179" s="25">
        <v>0.10607638888888889</v>
      </c>
    </row>
    <row r="180" spans="1:8" x14ac:dyDescent="0.3">
      <c r="A180" s="24">
        <v>174</v>
      </c>
      <c r="B180" s="21" t="s">
        <v>782</v>
      </c>
      <c r="C180" s="21" t="s">
        <v>43</v>
      </c>
      <c r="D180" s="22">
        <v>927</v>
      </c>
      <c r="E180" s="22" t="s">
        <v>783</v>
      </c>
      <c r="F180" s="22">
        <v>56</v>
      </c>
      <c r="G180" s="22" t="s">
        <v>120</v>
      </c>
      <c r="H180" s="25">
        <v>0.10607638888888889</v>
      </c>
    </row>
    <row r="181" spans="1:8" x14ac:dyDescent="0.3">
      <c r="A181" s="24">
        <v>175</v>
      </c>
      <c r="B181" s="21" t="s">
        <v>784</v>
      </c>
      <c r="C181" s="21" t="s">
        <v>785</v>
      </c>
      <c r="D181" s="22">
        <v>1862</v>
      </c>
      <c r="E181" s="22" t="s">
        <v>786</v>
      </c>
      <c r="F181" s="22">
        <v>47</v>
      </c>
      <c r="G181" s="22" t="s">
        <v>120</v>
      </c>
      <c r="H181" s="25">
        <v>0.10666666666666667</v>
      </c>
    </row>
    <row r="182" spans="1:8" x14ac:dyDescent="0.3">
      <c r="A182" s="24">
        <v>176</v>
      </c>
      <c r="B182" s="21" t="s">
        <v>787</v>
      </c>
      <c r="C182" s="21" t="s">
        <v>17</v>
      </c>
      <c r="D182" s="22">
        <v>1253</v>
      </c>
      <c r="E182" s="22" t="s">
        <v>788</v>
      </c>
      <c r="F182" s="22">
        <v>38</v>
      </c>
      <c r="G182" s="22" t="s">
        <v>135</v>
      </c>
      <c r="H182" s="25">
        <v>0.10675925925925926</v>
      </c>
    </row>
    <row r="183" spans="1:8" x14ac:dyDescent="0.3">
      <c r="A183" s="24">
        <v>177</v>
      </c>
      <c r="B183" s="21" t="s">
        <v>933</v>
      </c>
      <c r="C183" s="21" t="s">
        <v>405</v>
      </c>
      <c r="D183" s="22">
        <v>3253</v>
      </c>
      <c r="E183" s="22" t="s">
        <v>934</v>
      </c>
      <c r="F183" s="22">
        <v>47</v>
      </c>
      <c r="G183" s="22" t="s">
        <v>135</v>
      </c>
      <c r="H183" s="25">
        <v>0.10697916666666667</v>
      </c>
    </row>
    <row r="184" spans="1:8" x14ac:dyDescent="0.3">
      <c r="A184" s="24">
        <v>178</v>
      </c>
      <c r="B184" s="21" t="s">
        <v>935</v>
      </c>
      <c r="C184" s="21" t="s">
        <v>912</v>
      </c>
      <c r="D184" s="22">
        <v>3300</v>
      </c>
      <c r="E184" s="22" t="s">
        <v>936</v>
      </c>
      <c r="F184" s="22">
        <v>50</v>
      </c>
      <c r="G184" s="22" t="s">
        <v>135</v>
      </c>
      <c r="H184" s="25">
        <v>0.10697916666666667</v>
      </c>
    </row>
    <row r="185" spans="1:8" x14ac:dyDescent="0.3">
      <c r="A185" s="24">
        <v>179</v>
      </c>
      <c r="B185" s="21" t="s">
        <v>789</v>
      </c>
      <c r="C185" s="21" t="s">
        <v>17</v>
      </c>
      <c r="D185" s="22">
        <v>1796</v>
      </c>
      <c r="E185" s="22" t="s">
        <v>790</v>
      </c>
      <c r="F185" s="22">
        <v>37</v>
      </c>
      <c r="G185" s="22" t="s">
        <v>135</v>
      </c>
      <c r="H185" s="25">
        <v>0.10700231481481481</v>
      </c>
    </row>
    <row r="186" spans="1:8" x14ac:dyDescent="0.3">
      <c r="A186" s="24">
        <v>180</v>
      </c>
      <c r="B186" s="21" t="s">
        <v>791</v>
      </c>
      <c r="C186" s="21" t="s">
        <v>46</v>
      </c>
      <c r="D186" s="22">
        <v>4531</v>
      </c>
      <c r="E186" s="22" t="s">
        <v>792</v>
      </c>
      <c r="F186" s="22">
        <v>27</v>
      </c>
      <c r="G186" s="22" t="s">
        <v>135</v>
      </c>
      <c r="H186" s="25">
        <v>0.10732638888888889</v>
      </c>
    </row>
    <row r="187" spans="1:8" x14ac:dyDescent="0.3">
      <c r="A187" s="24">
        <v>181</v>
      </c>
      <c r="B187" s="21" t="s">
        <v>793</v>
      </c>
      <c r="C187" s="21" t="s">
        <v>674</v>
      </c>
      <c r="D187" s="22">
        <v>3062</v>
      </c>
      <c r="E187" s="22" t="s">
        <v>794</v>
      </c>
      <c r="F187" s="22">
        <v>28</v>
      </c>
      <c r="G187" s="22" t="s">
        <v>120</v>
      </c>
      <c r="H187" s="25">
        <v>0.10732638888888889</v>
      </c>
    </row>
    <row r="188" spans="1:8" x14ac:dyDescent="0.3">
      <c r="A188" s="24">
        <v>182</v>
      </c>
      <c r="B188" s="21" t="s">
        <v>795</v>
      </c>
      <c r="C188" s="21" t="s">
        <v>17</v>
      </c>
      <c r="D188" s="22">
        <v>1517</v>
      </c>
      <c r="E188" s="22" t="s">
        <v>796</v>
      </c>
      <c r="F188" s="22">
        <v>66</v>
      </c>
      <c r="G188" s="22" t="s">
        <v>135</v>
      </c>
      <c r="H188" s="25">
        <v>0.10741898148148148</v>
      </c>
    </row>
    <row r="189" spans="1:8" x14ac:dyDescent="0.3">
      <c r="A189" s="24">
        <v>183</v>
      </c>
      <c r="B189" s="21" t="s">
        <v>797</v>
      </c>
      <c r="C189" s="21" t="s">
        <v>798</v>
      </c>
      <c r="D189" s="22">
        <v>3059</v>
      </c>
      <c r="E189" s="22" t="s">
        <v>799</v>
      </c>
      <c r="F189" s="22">
        <v>37</v>
      </c>
      <c r="G189" s="22" t="s">
        <v>135</v>
      </c>
      <c r="H189" s="25">
        <v>0.10768518518518518</v>
      </c>
    </row>
    <row r="190" spans="1:8" x14ac:dyDescent="0.3">
      <c r="A190" s="24">
        <v>184</v>
      </c>
      <c r="B190" s="21" t="s">
        <v>800</v>
      </c>
      <c r="C190" s="21" t="s">
        <v>46</v>
      </c>
      <c r="D190" s="22">
        <v>4608</v>
      </c>
      <c r="E190" s="22" t="s">
        <v>801</v>
      </c>
      <c r="F190" s="22">
        <v>31</v>
      </c>
      <c r="G190" s="22" t="s">
        <v>135</v>
      </c>
      <c r="H190" s="25">
        <v>0.10769675925925926</v>
      </c>
    </row>
    <row r="191" spans="1:8" x14ac:dyDescent="0.3">
      <c r="A191" s="24">
        <v>185</v>
      </c>
      <c r="B191" s="21" t="s">
        <v>1720</v>
      </c>
      <c r="C191" s="21" t="s">
        <v>1721</v>
      </c>
      <c r="D191" s="22">
        <v>3124</v>
      </c>
      <c r="E191" s="22" t="s">
        <v>1722</v>
      </c>
      <c r="F191" s="22">
        <v>46</v>
      </c>
      <c r="G191" s="22" t="s">
        <v>135</v>
      </c>
      <c r="H191" s="29" t="s">
        <v>1723</v>
      </c>
    </row>
    <row r="192" spans="1:8" x14ac:dyDescent="0.3">
      <c r="A192" s="24">
        <v>186</v>
      </c>
      <c r="B192" s="21" t="s">
        <v>802</v>
      </c>
      <c r="C192" s="21" t="s">
        <v>17</v>
      </c>
      <c r="D192" s="22">
        <v>1380</v>
      </c>
      <c r="E192" s="22" t="s">
        <v>803</v>
      </c>
      <c r="F192" s="22">
        <v>38</v>
      </c>
      <c r="G192" s="22" t="s">
        <v>135</v>
      </c>
      <c r="H192" s="25">
        <v>0.10805555555555556</v>
      </c>
    </row>
    <row r="193" spans="1:8" x14ac:dyDescent="0.3">
      <c r="A193" s="24">
        <v>187</v>
      </c>
      <c r="B193" s="21" t="s">
        <v>804</v>
      </c>
      <c r="C193" s="21" t="s">
        <v>46</v>
      </c>
      <c r="D193" s="22">
        <v>4612</v>
      </c>
      <c r="E193" s="22" t="s">
        <v>805</v>
      </c>
      <c r="F193" s="22">
        <v>24</v>
      </c>
      <c r="G193" s="22" t="s">
        <v>135</v>
      </c>
      <c r="H193" s="25">
        <v>0.10840277777777778</v>
      </c>
    </row>
    <row r="194" spans="1:8" x14ac:dyDescent="0.3">
      <c r="A194" s="24">
        <v>188</v>
      </c>
      <c r="B194" s="21" t="s">
        <v>806</v>
      </c>
      <c r="C194" s="21" t="s">
        <v>33</v>
      </c>
      <c r="D194" s="22">
        <v>298</v>
      </c>
      <c r="E194" s="22" t="s">
        <v>807</v>
      </c>
      <c r="F194" s="22"/>
      <c r="G194" s="22" t="s">
        <v>135</v>
      </c>
      <c r="H194" s="25">
        <v>0.10858796296296297</v>
      </c>
    </row>
    <row r="195" spans="1:8" x14ac:dyDescent="0.3">
      <c r="A195" s="24">
        <v>189</v>
      </c>
      <c r="B195" s="21" t="s">
        <v>808</v>
      </c>
      <c r="C195" s="21" t="s">
        <v>46</v>
      </c>
      <c r="D195" s="22">
        <v>4611</v>
      </c>
      <c r="E195" s="22" t="s">
        <v>809</v>
      </c>
      <c r="F195" s="22">
        <v>30</v>
      </c>
      <c r="G195" s="22" t="s">
        <v>135</v>
      </c>
      <c r="H195" s="25">
        <v>0.10858796296296297</v>
      </c>
    </row>
    <row r="196" spans="1:8" x14ac:dyDescent="0.3">
      <c r="A196" s="24">
        <v>190</v>
      </c>
      <c r="B196" s="21" t="s">
        <v>810</v>
      </c>
      <c r="C196" s="21" t="s">
        <v>43</v>
      </c>
      <c r="D196" s="22">
        <v>1038</v>
      </c>
      <c r="E196" s="22" t="s">
        <v>811</v>
      </c>
      <c r="F196" s="22">
        <v>47</v>
      </c>
      <c r="G196" s="22" t="s">
        <v>135</v>
      </c>
      <c r="H196" s="25">
        <v>0.10885416666666665</v>
      </c>
    </row>
    <row r="197" spans="1:8" x14ac:dyDescent="0.3">
      <c r="A197" s="24">
        <v>191</v>
      </c>
      <c r="B197" s="21" t="s">
        <v>812</v>
      </c>
      <c r="C197" s="21" t="s">
        <v>46</v>
      </c>
      <c r="D197" s="22">
        <v>4609</v>
      </c>
      <c r="E197" s="22" t="s">
        <v>813</v>
      </c>
      <c r="F197" s="22">
        <v>33</v>
      </c>
      <c r="G197" s="22" t="s">
        <v>135</v>
      </c>
      <c r="H197" s="25">
        <v>0.11024305555555557</v>
      </c>
    </row>
    <row r="198" spans="1:8" x14ac:dyDescent="0.3">
      <c r="A198" s="24">
        <v>192</v>
      </c>
      <c r="B198" s="21" t="s">
        <v>814</v>
      </c>
      <c r="C198" s="21" t="s">
        <v>46</v>
      </c>
      <c r="D198" s="22">
        <v>4549</v>
      </c>
      <c r="E198" s="22" t="s">
        <v>815</v>
      </c>
      <c r="F198" s="22">
        <v>54</v>
      </c>
      <c r="G198" s="22" t="s">
        <v>135</v>
      </c>
      <c r="H198" s="25">
        <v>0.11047453703703704</v>
      </c>
    </row>
    <row r="199" spans="1:8" x14ac:dyDescent="0.3">
      <c r="A199" s="24">
        <v>193</v>
      </c>
      <c r="B199" s="21" t="s">
        <v>816</v>
      </c>
      <c r="C199" s="21" t="s">
        <v>17</v>
      </c>
      <c r="D199" s="22">
        <v>1772</v>
      </c>
      <c r="E199" s="22" t="s">
        <v>817</v>
      </c>
      <c r="F199" s="22">
        <v>46</v>
      </c>
      <c r="G199" s="22" t="s">
        <v>120</v>
      </c>
      <c r="H199" s="25">
        <v>0.1105324074074074</v>
      </c>
    </row>
    <row r="200" spans="1:8" x14ac:dyDescent="0.3">
      <c r="A200" s="24">
        <v>194</v>
      </c>
      <c r="B200" s="21" t="s">
        <v>818</v>
      </c>
      <c r="C200" s="21" t="s">
        <v>61</v>
      </c>
      <c r="D200" s="22">
        <v>3121</v>
      </c>
      <c r="E200" s="22" t="s">
        <v>819</v>
      </c>
      <c r="F200" s="22">
        <v>44</v>
      </c>
      <c r="G200" s="22" t="s">
        <v>120</v>
      </c>
      <c r="H200" s="25">
        <v>0.11172453703703704</v>
      </c>
    </row>
    <row r="201" spans="1:8" x14ac:dyDescent="0.3">
      <c r="A201" s="24">
        <v>195</v>
      </c>
      <c r="B201" s="21" t="s">
        <v>820</v>
      </c>
      <c r="C201" s="21" t="s">
        <v>17</v>
      </c>
      <c r="D201" s="22">
        <v>1578</v>
      </c>
      <c r="E201" s="22" t="s">
        <v>821</v>
      </c>
      <c r="F201" s="22">
        <v>40</v>
      </c>
      <c r="G201" s="22" t="s">
        <v>135</v>
      </c>
      <c r="H201" s="25">
        <v>0.11181712962962963</v>
      </c>
    </row>
    <row r="202" spans="1:8" x14ac:dyDescent="0.3">
      <c r="A202" s="24">
        <v>196</v>
      </c>
      <c r="B202" s="21" t="s">
        <v>822</v>
      </c>
      <c r="C202" s="21" t="s">
        <v>328</v>
      </c>
      <c r="D202" s="22">
        <v>2201</v>
      </c>
      <c r="E202" s="22" t="s">
        <v>823</v>
      </c>
      <c r="F202" s="22">
        <v>43</v>
      </c>
      <c r="G202" s="22" t="s">
        <v>135</v>
      </c>
      <c r="H202" s="25">
        <v>0.11196759259259259</v>
      </c>
    </row>
    <row r="203" spans="1:8" x14ac:dyDescent="0.3">
      <c r="A203" s="24">
        <v>197</v>
      </c>
      <c r="B203" s="21" t="s">
        <v>937</v>
      </c>
      <c r="C203" s="21" t="s">
        <v>938</v>
      </c>
      <c r="D203" s="22">
        <v>3145</v>
      </c>
      <c r="E203" s="22" t="s">
        <v>939</v>
      </c>
      <c r="F203" s="22">
        <v>30</v>
      </c>
      <c r="G203" s="22" t="s">
        <v>120</v>
      </c>
      <c r="H203" s="25">
        <v>0.11207175925925926</v>
      </c>
    </row>
    <row r="204" spans="1:8" x14ac:dyDescent="0.3">
      <c r="A204" s="24">
        <v>198</v>
      </c>
      <c r="B204" s="21" t="s">
        <v>940</v>
      </c>
      <c r="C204" s="21" t="s">
        <v>938</v>
      </c>
      <c r="D204" s="22">
        <v>3139</v>
      </c>
      <c r="E204" s="22" t="s">
        <v>941</v>
      </c>
      <c r="F204" s="22">
        <v>56</v>
      </c>
      <c r="G204" s="22" t="s">
        <v>120</v>
      </c>
      <c r="H204" s="25">
        <v>0.11208333333333333</v>
      </c>
    </row>
    <row r="205" spans="1:8" x14ac:dyDescent="0.3">
      <c r="A205" s="24">
        <v>199</v>
      </c>
      <c r="B205" s="21" t="s">
        <v>824</v>
      </c>
      <c r="C205" s="21" t="s">
        <v>46</v>
      </c>
      <c r="D205" s="22">
        <v>4605</v>
      </c>
      <c r="E205" s="22" t="s">
        <v>825</v>
      </c>
      <c r="F205" s="22">
        <v>34</v>
      </c>
      <c r="G205" s="22" t="s">
        <v>135</v>
      </c>
      <c r="H205" s="25">
        <v>0.11277777777777777</v>
      </c>
    </row>
    <row r="206" spans="1:8" x14ac:dyDescent="0.3">
      <c r="A206" s="24">
        <v>200</v>
      </c>
      <c r="B206" s="21" t="s">
        <v>826</v>
      </c>
      <c r="C206" s="21" t="s">
        <v>17</v>
      </c>
      <c r="D206" s="22">
        <v>1291</v>
      </c>
      <c r="E206" s="22" t="s">
        <v>827</v>
      </c>
      <c r="F206" s="22">
        <v>33</v>
      </c>
      <c r="G206" s="22" t="s">
        <v>135</v>
      </c>
      <c r="H206" s="25">
        <v>0.1128125</v>
      </c>
    </row>
    <row r="207" spans="1:8" x14ac:dyDescent="0.3">
      <c r="A207" s="24">
        <v>201</v>
      </c>
      <c r="B207" s="21" t="s">
        <v>828</v>
      </c>
      <c r="C207" s="21" t="s">
        <v>17</v>
      </c>
      <c r="D207" s="22">
        <v>1136</v>
      </c>
      <c r="E207" s="22" t="s">
        <v>829</v>
      </c>
      <c r="F207" s="22">
        <v>54</v>
      </c>
      <c r="G207" s="22" t="s">
        <v>135</v>
      </c>
      <c r="H207" s="25">
        <v>0.1128125</v>
      </c>
    </row>
    <row r="208" spans="1:8" x14ac:dyDescent="0.3">
      <c r="A208" s="24">
        <v>202</v>
      </c>
      <c r="B208" s="21" t="s">
        <v>830</v>
      </c>
      <c r="C208" s="21" t="s">
        <v>17</v>
      </c>
      <c r="D208" s="22">
        <v>1454</v>
      </c>
      <c r="E208" s="22" t="s">
        <v>831</v>
      </c>
      <c r="F208" s="22">
        <v>52</v>
      </c>
      <c r="G208" s="22" t="s">
        <v>135</v>
      </c>
      <c r="H208" s="25">
        <v>0.11283564814814816</v>
      </c>
    </row>
    <row r="209" spans="1:8" x14ac:dyDescent="0.3">
      <c r="A209" s="24">
        <v>203</v>
      </c>
      <c r="B209" s="21" t="s">
        <v>942</v>
      </c>
      <c r="C209" s="21" t="s">
        <v>943</v>
      </c>
      <c r="D209" s="22">
        <v>3229</v>
      </c>
      <c r="E209" s="22" t="s">
        <v>944</v>
      </c>
      <c r="F209" s="22">
        <v>37</v>
      </c>
      <c r="G209" s="22" t="s">
        <v>135</v>
      </c>
      <c r="H209" s="25">
        <v>0.1129976851851852</v>
      </c>
    </row>
    <row r="210" spans="1:8" x14ac:dyDescent="0.3">
      <c r="A210" s="24">
        <v>204</v>
      </c>
      <c r="B210" s="21" t="s">
        <v>832</v>
      </c>
      <c r="C210" s="21" t="s">
        <v>833</v>
      </c>
      <c r="D210" s="22">
        <v>3069</v>
      </c>
      <c r="E210" s="22" t="s">
        <v>834</v>
      </c>
      <c r="F210" s="22">
        <v>46</v>
      </c>
      <c r="G210" s="22" t="s">
        <v>120</v>
      </c>
      <c r="H210" s="25">
        <v>0.11368055555555556</v>
      </c>
    </row>
    <row r="211" spans="1:8" x14ac:dyDescent="0.3">
      <c r="A211" s="24">
        <v>205</v>
      </c>
      <c r="B211" s="21" t="s">
        <v>835</v>
      </c>
      <c r="C211" s="21" t="s">
        <v>46</v>
      </c>
      <c r="D211" s="22">
        <v>4462</v>
      </c>
      <c r="E211" s="22" t="s">
        <v>836</v>
      </c>
      <c r="F211" s="22">
        <v>51</v>
      </c>
      <c r="G211" s="22" t="s">
        <v>120</v>
      </c>
      <c r="H211" s="25">
        <v>0.11465277777777778</v>
      </c>
    </row>
    <row r="212" spans="1:8" x14ac:dyDescent="0.3">
      <c r="A212" s="24">
        <v>206</v>
      </c>
      <c r="B212" s="21" t="s">
        <v>837</v>
      </c>
      <c r="C212" s="21" t="s">
        <v>17</v>
      </c>
      <c r="D212" s="22">
        <v>1826</v>
      </c>
      <c r="E212" s="22" t="s">
        <v>838</v>
      </c>
      <c r="F212" s="22">
        <v>24</v>
      </c>
      <c r="G212" s="22" t="s">
        <v>135</v>
      </c>
      <c r="H212" s="25">
        <v>0.11523148148148148</v>
      </c>
    </row>
    <row r="213" spans="1:8" x14ac:dyDescent="0.3">
      <c r="A213" s="24">
        <v>207</v>
      </c>
      <c r="B213" s="21" t="s">
        <v>839</v>
      </c>
      <c r="C213" s="21" t="s">
        <v>43</v>
      </c>
      <c r="D213" s="22">
        <v>926</v>
      </c>
      <c r="E213" s="22" t="s">
        <v>840</v>
      </c>
      <c r="F213" s="22">
        <v>57</v>
      </c>
      <c r="G213" s="22" t="s">
        <v>135</v>
      </c>
      <c r="H213" s="25">
        <v>0.1154513888888889</v>
      </c>
    </row>
    <row r="214" spans="1:8" x14ac:dyDescent="0.3">
      <c r="A214" s="24">
        <v>208</v>
      </c>
      <c r="B214" s="21" t="s">
        <v>841</v>
      </c>
      <c r="C214" s="21" t="s">
        <v>46</v>
      </c>
      <c r="D214" s="22">
        <v>4474</v>
      </c>
      <c r="E214" s="22" t="s">
        <v>842</v>
      </c>
      <c r="F214" s="22">
        <v>56</v>
      </c>
      <c r="G214" s="22" t="s">
        <v>120</v>
      </c>
      <c r="H214" s="25">
        <v>0.11660879629629629</v>
      </c>
    </row>
    <row r="215" spans="1:8" x14ac:dyDescent="0.3">
      <c r="A215" s="24">
        <v>209</v>
      </c>
      <c r="B215" s="21" t="s">
        <v>843</v>
      </c>
      <c r="C215" s="21" t="s">
        <v>243</v>
      </c>
      <c r="D215" s="22">
        <v>875</v>
      </c>
      <c r="E215" s="22" t="s">
        <v>844</v>
      </c>
      <c r="F215" s="22">
        <v>68</v>
      </c>
      <c r="G215" s="22" t="s">
        <v>135</v>
      </c>
      <c r="H215" s="25">
        <v>0.11671296296296296</v>
      </c>
    </row>
    <row r="216" spans="1:8" x14ac:dyDescent="0.3">
      <c r="A216" s="24">
        <v>210</v>
      </c>
      <c r="B216" s="21" t="s">
        <v>845</v>
      </c>
      <c r="C216" s="21" t="s">
        <v>46</v>
      </c>
      <c r="D216" s="22">
        <v>4477</v>
      </c>
      <c r="E216" s="22" t="s">
        <v>846</v>
      </c>
      <c r="F216" s="22">
        <v>35</v>
      </c>
      <c r="G216" s="22" t="s">
        <v>135</v>
      </c>
      <c r="H216" s="25">
        <v>0.11865740740740742</v>
      </c>
    </row>
    <row r="217" spans="1:8" x14ac:dyDescent="0.3">
      <c r="A217" s="24">
        <v>211</v>
      </c>
      <c r="B217" s="21" t="s">
        <v>847</v>
      </c>
      <c r="C217" s="21" t="s">
        <v>848</v>
      </c>
      <c r="D217" s="22">
        <v>3122</v>
      </c>
      <c r="E217" s="22" t="s">
        <v>849</v>
      </c>
      <c r="F217" s="22">
        <v>38</v>
      </c>
      <c r="G217" s="22" t="s">
        <v>135</v>
      </c>
      <c r="H217" s="25">
        <v>0.11865740740740742</v>
      </c>
    </row>
    <row r="218" spans="1:8" x14ac:dyDescent="0.3">
      <c r="A218" s="24">
        <v>212</v>
      </c>
      <c r="B218" s="21" t="s">
        <v>850</v>
      </c>
      <c r="C218" s="21" t="s">
        <v>851</v>
      </c>
      <c r="D218" s="22">
        <v>3038</v>
      </c>
      <c r="E218" s="22" t="s">
        <v>852</v>
      </c>
      <c r="F218" s="22">
        <v>75</v>
      </c>
      <c r="G218" s="22" t="s">
        <v>120</v>
      </c>
      <c r="H218" s="25">
        <v>0.11903935185185184</v>
      </c>
    </row>
    <row r="219" spans="1:8" x14ac:dyDescent="0.3">
      <c r="A219" s="24">
        <v>213</v>
      </c>
      <c r="B219" s="21" t="s">
        <v>853</v>
      </c>
      <c r="C219" s="21" t="s">
        <v>854</v>
      </c>
      <c r="D219" s="22">
        <v>3022</v>
      </c>
      <c r="E219" s="22" t="s">
        <v>855</v>
      </c>
      <c r="F219" s="22">
        <v>65</v>
      </c>
      <c r="G219" s="22" t="s">
        <v>135</v>
      </c>
      <c r="H219" s="25">
        <v>0.12005787037037037</v>
      </c>
    </row>
    <row r="220" spans="1:8" x14ac:dyDescent="0.3">
      <c r="A220" s="24">
        <v>214</v>
      </c>
      <c r="B220" s="21" t="s">
        <v>856</v>
      </c>
      <c r="C220" s="21" t="s">
        <v>857</v>
      </c>
      <c r="D220" s="22">
        <v>3046</v>
      </c>
      <c r="E220" s="22" t="s">
        <v>858</v>
      </c>
      <c r="F220" s="22">
        <v>36</v>
      </c>
      <c r="G220" s="22" t="s">
        <v>135</v>
      </c>
      <c r="H220" s="25">
        <v>0.12055555555555557</v>
      </c>
    </row>
    <row r="221" spans="1:8" x14ac:dyDescent="0.3">
      <c r="A221" s="24">
        <v>215</v>
      </c>
      <c r="B221" s="21" t="s">
        <v>949</v>
      </c>
      <c r="C221" s="21" t="s">
        <v>950</v>
      </c>
      <c r="D221" s="22">
        <v>3326</v>
      </c>
      <c r="E221" s="22" t="s">
        <v>951</v>
      </c>
      <c r="F221" s="22">
        <v>45</v>
      </c>
      <c r="G221" s="22" t="s">
        <v>135</v>
      </c>
      <c r="H221" s="25">
        <v>0.12101851851851853</v>
      </c>
    </row>
    <row r="222" spans="1:8" x14ac:dyDescent="0.3">
      <c r="A222" s="24">
        <v>216</v>
      </c>
      <c r="B222" s="21" t="s">
        <v>859</v>
      </c>
      <c r="C222" s="21" t="s">
        <v>857</v>
      </c>
      <c r="D222" s="22">
        <v>3056</v>
      </c>
      <c r="E222" s="22" t="s">
        <v>860</v>
      </c>
      <c r="F222" s="22">
        <v>39</v>
      </c>
      <c r="G222" s="22" t="s">
        <v>135</v>
      </c>
      <c r="H222" s="25">
        <v>0.12185185185185186</v>
      </c>
    </row>
    <row r="223" spans="1:8" x14ac:dyDescent="0.3">
      <c r="A223" s="24">
        <v>217</v>
      </c>
      <c r="B223" s="21" t="s">
        <v>861</v>
      </c>
      <c r="C223" s="21" t="s">
        <v>862</v>
      </c>
      <c r="D223" s="22">
        <v>3058</v>
      </c>
      <c r="E223" s="22" t="s">
        <v>863</v>
      </c>
      <c r="F223" s="22">
        <v>46</v>
      </c>
      <c r="G223" s="22" t="s">
        <v>135</v>
      </c>
      <c r="H223" s="25">
        <v>0.12185185185185186</v>
      </c>
    </row>
    <row r="224" spans="1:8" x14ac:dyDescent="0.3">
      <c r="A224" s="24">
        <v>218</v>
      </c>
      <c r="B224" s="21" t="s">
        <v>864</v>
      </c>
      <c r="C224" s="21" t="s">
        <v>43</v>
      </c>
      <c r="D224" s="22">
        <v>1029</v>
      </c>
      <c r="E224" s="22" t="s">
        <v>865</v>
      </c>
      <c r="F224" s="22">
        <v>73</v>
      </c>
      <c r="G224" s="22" t="s">
        <v>120</v>
      </c>
      <c r="H224" s="25">
        <v>0.12231481481481482</v>
      </c>
    </row>
    <row r="225" spans="1:8" x14ac:dyDescent="0.3">
      <c r="A225" s="24">
        <v>219</v>
      </c>
      <c r="B225" s="21" t="s">
        <v>866</v>
      </c>
      <c r="C225" s="21" t="s">
        <v>778</v>
      </c>
      <c r="D225" s="22">
        <v>3064</v>
      </c>
      <c r="E225" s="22" t="s">
        <v>867</v>
      </c>
      <c r="F225" s="22">
        <v>47</v>
      </c>
      <c r="G225" s="22" t="s">
        <v>135</v>
      </c>
      <c r="H225" s="25">
        <v>0.12251157407407408</v>
      </c>
    </row>
    <row r="226" spans="1:8" x14ac:dyDescent="0.3">
      <c r="A226" s="24">
        <v>220</v>
      </c>
      <c r="B226" s="21" t="s">
        <v>868</v>
      </c>
      <c r="C226" s="21" t="s">
        <v>27</v>
      </c>
      <c r="D226" s="22">
        <v>455</v>
      </c>
      <c r="E226" s="22" t="s">
        <v>869</v>
      </c>
      <c r="F226" s="22">
        <v>63</v>
      </c>
      <c r="G226" s="22" t="s">
        <v>120</v>
      </c>
      <c r="H226" s="25">
        <v>0.12337962962962963</v>
      </c>
    </row>
    <row r="227" spans="1:8" x14ac:dyDescent="0.3">
      <c r="A227" s="24">
        <v>221</v>
      </c>
      <c r="B227" s="21" t="s">
        <v>870</v>
      </c>
      <c r="C227" s="21" t="s">
        <v>46</v>
      </c>
      <c r="D227" s="22">
        <v>4499</v>
      </c>
      <c r="E227" s="22" t="s">
        <v>871</v>
      </c>
      <c r="F227" s="22">
        <v>23</v>
      </c>
      <c r="G227" s="22" t="s">
        <v>135</v>
      </c>
      <c r="H227" s="25">
        <v>0.12724537037037037</v>
      </c>
    </row>
    <row r="228" spans="1:8" x14ac:dyDescent="0.3">
      <c r="A228" s="24">
        <v>222</v>
      </c>
      <c r="B228" s="21" t="s">
        <v>872</v>
      </c>
      <c r="C228" s="21" t="s">
        <v>17</v>
      </c>
      <c r="D228" s="22">
        <v>1328</v>
      </c>
      <c r="E228" s="22" t="s">
        <v>873</v>
      </c>
      <c r="F228" s="22">
        <v>45</v>
      </c>
      <c r="G228" s="22" t="s">
        <v>120</v>
      </c>
      <c r="H228" s="25">
        <v>0.12871527777777778</v>
      </c>
    </row>
    <row r="229" spans="1:8" x14ac:dyDescent="0.3">
      <c r="A229" s="24">
        <v>223</v>
      </c>
      <c r="B229" s="21" t="s">
        <v>874</v>
      </c>
      <c r="C229" s="21" t="s">
        <v>17</v>
      </c>
      <c r="D229" s="22">
        <v>1428</v>
      </c>
      <c r="E229" s="22" t="s">
        <v>875</v>
      </c>
      <c r="F229" s="22">
        <v>48</v>
      </c>
      <c r="G229" s="22" t="s">
        <v>135</v>
      </c>
      <c r="H229" s="25">
        <v>0.12871527777777778</v>
      </c>
    </row>
    <row r="230" spans="1:8" x14ac:dyDescent="0.3">
      <c r="A230" s="24">
        <v>224</v>
      </c>
      <c r="B230" s="21" t="s">
        <v>876</v>
      </c>
      <c r="C230" s="21" t="s">
        <v>328</v>
      </c>
      <c r="D230" s="22">
        <v>2221</v>
      </c>
      <c r="E230" s="22" t="s">
        <v>877</v>
      </c>
      <c r="F230" s="22">
        <v>27</v>
      </c>
      <c r="G230" s="22" t="s">
        <v>135</v>
      </c>
      <c r="H230" s="25">
        <v>0.13040509259259259</v>
      </c>
    </row>
    <row r="231" spans="1:8" x14ac:dyDescent="0.3">
      <c r="A231" s="24">
        <v>225</v>
      </c>
      <c r="B231" s="21" t="s">
        <v>878</v>
      </c>
      <c r="C231" s="21" t="s">
        <v>46</v>
      </c>
      <c r="D231" s="22">
        <v>4601</v>
      </c>
      <c r="E231" s="22" t="s">
        <v>879</v>
      </c>
      <c r="F231" s="22">
        <v>35</v>
      </c>
      <c r="G231" s="22" t="s">
        <v>120</v>
      </c>
      <c r="H231" s="25">
        <v>0.13236111111111112</v>
      </c>
    </row>
    <row r="232" spans="1:8" x14ac:dyDescent="0.3">
      <c r="A232" s="24">
        <v>226</v>
      </c>
      <c r="B232" s="21" t="s">
        <v>880</v>
      </c>
      <c r="C232" s="21" t="s">
        <v>43</v>
      </c>
      <c r="D232" s="22">
        <v>1092</v>
      </c>
      <c r="E232" s="22" t="s">
        <v>881</v>
      </c>
      <c r="F232" s="22">
        <v>73</v>
      </c>
      <c r="G232" s="22" t="s">
        <v>120</v>
      </c>
      <c r="H232" s="25">
        <v>0.13297453703703704</v>
      </c>
    </row>
    <row r="233" spans="1:8" x14ac:dyDescent="0.3">
      <c r="A233" s="24">
        <v>227</v>
      </c>
      <c r="B233" s="21" t="s">
        <v>971</v>
      </c>
      <c r="C233" s="21" t="s">
        <v>972</v>
      </c>
      <c r="D233" s="22">
        <v>3150</v>
      </c>
      <c r="E233" s="22" t="s">
        <v>973</v>
      </c>
      <c r="F233" s="22">
        <v>39</v>
      </c>
      <c r="G233" s="22" t="s">
        <v>135</v>
      </c>
      <c r="H233" s="25">
        <v>0.1348148148148148</v>
      </c>
    </row>
    <row r="234" spans="1:8" x14ac:dyDescent="0.3">
      <c r="A234" s="24">
        <v>228</v>
      </c>
      <c r="B234" s="21" t="s">
        <v>882</v>
      </c>
      <c r="C234" s="21" t="s">
        <v>43</v>
      </c>
      <c r="D234" s="22">
        <v>1099</v>
      </c>
      <c r="E234" s="22" t="s">
        <v>883</v>
      </c>
      <c r="F234" s="22">
        <v>55</v>
      </c>
      <c r="G234" s="22" t="s">
        <v>120</v>
      </c>
      <c r="H234" s="25">
        <v>0.13622685185185185</v>
      </c>
    </row>
    <row r="235" spans="1:8" x14ac:dyDescent="0.3">
      <c r="A235" s="24">
        <v>229</v>
      </c>
      <c r="B235" s="21" t="s">
        <v>884</v>
      </c>
      <c r="C235" s="21" t="s">
        <v>885</v>
      </c>
      <c r="D235" s="22">
        <v>9999</v>
      </c>
      <c r="E235" s="22" t="s">
        <v>886</v>
      </c>
      <c r="F235" s="22">
        <v>74</v>
      </c>
      <c r="G235" s="22" t="s">
        <v>120</v>
      </c>
      <c r="H235" s="25">
        <v>0.13685185185185186</v>
      </c>
    </row>
    <row r="236" spans="1:8" x14ac:dyDescent="0.3">
      <c r="A236" s="24">
        <v>230</v>
      </c>
      <c r="B236" s="21" t="s">
        <v>982</v>
      </c>
      <c r="C236" s="21" t="s">
        <v>983</v>
      </c>
      <c r="D236" s="22">
        <v>3144</v>
      </c>
      <c r="E236" s="22" t="s">
        <v>984</v>
      </c>
      <c r="F236" s="22">
        <v>38</v>
      </c>
      <c r="G236" s="22" t="s">
        <v>135</v>
      </c>
      <c r="H236" s="25">
        <v>0.13939814814814813</v>
      </c>
    </row>
    <row r="237" spans="1:8" x14ac:dyDescent="0.3">
      <c r="A237" s="24">
        <v>231</v>
      </c>
      <c r="B237" s="21" t="s">
        <v>887</v>
      </c>
      <c r="C237" s="21" t="s">
        <v>885</v>
      </c>
      <c r="D237" s="22">
        <v>9998</v>
      </c>
      <c r="E237" s="22" t="s">
        <v>888</v>
      </c>
      <c r="F237" s="22">
        <v>68</v>
      </c>
      <c r="G237" s="22" t="s">
        <v>135</v>
      </c>
      <c r="H237" s="25">
        <v>0.13946759259259259</v>
      </c>
    </row>
    <row r="238" spans="1:8" x14ac:dyDescent="0.3">
      <c r="A238" s="24">
        <v>232</v>
      </c>
      <c r="B238" s="21" t="s">
        <v>889</v>
      </c>
      <c r="C238" s="21" t="s">
        <v>46</v>
      </c>
      <c r="D238" s="22">
        <v>4512</v>
      </c>
      <c r="E238" s="22" t="s">
        <v>890</v>
      </c>
      <c r="F238" s="22">
        <v>44</v>
      </c>
      <c r="G238" s="22" t="s">
        <v>135</v>
      </c>
      <c r="H238" s="25">
        <v>0.14277777777777778</v>
      </c>
    </row>
    <row r="239" spans="1:8" x14ac:dyDescent="0.3">
      <c r="A239" s="24">
        <v>233</v>
      </c>
      <c r="B239" s="21" t="s">
        <v>891</v>
      </c>
      <c r="C239" s="21" t="s">
        <v>892</v>
      </c>
      <c r="D239" s="22">
        <v>3071</v>
      </c>
      <c r="E239" s="22" t="s">
        <v>893</v>
      </c>
      <c r="F239" s="22">
        <v>29</v>
      </c>
      <c r="G239" s="22" t="s">
        <v>135</v>
      </c>
      <c r="H239" s="25">
        <v>0.14458333333333331</v>
      </c>
    </row>
    <row r="240" spans="1:8" x14ac:dyDescent="0.3">
      <c r="A240" s="24">
        <v>234</v>
      </c>
      <c r="B240" s="21" t="s">
        <v>894</v>
      </c>
      <c r="C240" s="21" t="s">
        <v>760</v>
      </c>
      <c r="D240" s="22">
        <v>3031</v>
      </c>
      <c r="E240" s="22" t="s">
        <v>895</v>
      </c>
      <c r="F240" s="22">
        <v>36</v>
      </c>
      <c r="G240" s="22" t="s">
        <v>135</v>
      </c>
      <c r="H240" s="25">
        <v>0.14458333333333331</v>
      </c>
    </row>
    <row r="241" spans="1:8" x14ac:dyDescent="0.3">
      <c r="A241" s="24">
        <v>235</v>
      </c>
      <c r="B241" s="21" t="s">
        <v>896</v>
      </c>
      <c r="C241" s="21" t="s">
        <v>46</v>
      </c>
      <c r="D241" s="22">
        <v>4537</v>
      </c>
      <c r="E241" s="22" t="s">
        <v>897</v>
      </c>
      <c r="F241" s="22">
        <v>50</v>
      </c>
      <c r="G241" s="22" t="s">
        <v>135</v>
      </c>
      <c r="H241" s="25">
        <v>0.15238425925925925</v>
      </c>
    </row>
    <row r="242" spans="1:8" x14ac:dyDescent="0.3">
      <c r="A242" s="24">
        <v>236</v>
      </c>
      <c r="B242" s="21" t="s">
        <v>898</v>
      </c>
      <c r="C242" s="21" t="s">
        <v>46</v>
      </c>
      <c r="D242" s="22">
        <v>4542</v>
      </c>
      <c r="E242" s="22" t="s">
        <v>899</v>
      </c>
      <c r="F242" s="22">
        <v>19</v>
      </c>
      <c r="G242" s="22" t="s">
        <v>135</v>
      </c>
      <c r="H242" s="25">
        <v>0.15239583333333334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topLeftCell="A13" workbookViewId="0">
      <selection activeCell="G19" sqref="G19"/>
    </sheetView>
  </sheetViews>
  <sheetFormatPr defaultRowHeight="15" x14ac:dyDescent="0.35"/>
  <cols>
    <col min="1" max="1" width="3" style="1" customWidth="1"/>
    <col min="2" max="2" width="28" style="1" customWidth="1"/>
    <col min="3" max="3" width="26.5546875" style="1" customWidth="1"/>
    <col min="4" max="4" width="8.6640625" style="1" customWidth="1"/>
    <col min="5" max="6" width="3.44140625" style="1" customWidth="1"/>
    <col min="7" max="7" width="30.109375" style="1" customWidth="1"/>
    <col min="8" max="8" width="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43" t="s">
        <v>0</v>
      </c>
      <c r="B1" s="44"/>
      <c r="C1" s="44"/>
      <c r="D1" s="44"/>
      <c r="E1" s="44"/>
      <c r="F1" s="44"/>
      <c r="G1" s="44"/>
      <c r="H1" s="44"/>
      <c r="I1" s="45"/>
    </row>
    <row r="2" spans="1:9" ht="20.399999999999999" x14ac:dyDescent="0.45">
      <c r="A2" s="46" t="s">
        <v>15</v>
      </c>
      <c r="B2" s="47"/>
      <c r="C2" s="47"/>
      <c r="D2" s="47"/>
      <c r="E2" s="47"/>
      <c r="F2" s="47"/>
      <c r="G2" s="47"/>
      <c r="H2" s="47"/>
      <c r="I2" s="48"/>
    </row>
    <row r="3" spans="1:9" ht="19.8" thickBot="1" x14ac:dyDescent="0.5">
      <c r="A3" s="49">
        <v>43541</v>
      </c>
      <c r="B3" s="50"/>
      <c r="C3" s="50"/>
      <c r="D3" s="50"/>
      <c r="E3" s="50"/>
      <c r="F3" s="50"/>
      <c r="G3" s="50"/>
      <c r="H3" s="50"/>
      <c r="I3" s="51"/>
    </row>
    <row r="4" spans="1:9" ht="17.399999999999999" thickBot="1" x14ac:dyDescent="0.45">
      <c r="A4" s="52" t="s">
        <v>1</v>
      </c>
      <c r="B4" s="53"/>
      <c r="C4" s="53"/>
      <c r="D4" s="54"/>
      <c r="E4" s="2"/>
      <c r="F4" s="55" t="s">
        <v>2</v>
      </c>
      <c r="G4" s="56"/>
      <c r="H4" s="56"/>
      <c r="I4" s="57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41" t="s">
        <v>6</v>
      </c>
      <c r="B6" s="41"/>
      <c r="C6" s="41"/>
      <c r="D6" s="41"/>
      <c r="E6" s="41"/>
      <c r="F6" s="41"/>
      <c r="G6" s="41"/>
      <c r="H6" s="41"/>
      <c r="I6" s="41"/>
    </row>
    <row r="7" spans="1:9" ht="16.8" x14ac:dyDescent="0.4">
      <c r="A7" s="5">
        <v>1</v>
      </c>
      <c r="B7" s="5" t="s">
        <v>58</v>
      </c>
      <c r="C7" s="5" t="s">
        <v>17</v>
      </c>
      <c r="D7" s="6" t="s">
        <v>59</v>
      </c>
      <c r="E7" s="2"/>
      <c r="F7" s="5">
        <v>1</v>
      </c>
      <c r="G7" s="5" t="s">
        <v>73</v>
      </c>
      <c r="H7" s="5" t="s">
        <v>17</v>
      </c>
      <c r="I7" s="6" t="s">
        <v>74</v>
      </c>
    </row>
    <row r="8" spans="1:9" ht="16.8" x14ac:dyDescent="0.4">
      <c r="A8" s="5">
        <v>2</v>
      </c>
      <c r="B8" s="5" t="s">
        <v>60</v>
      </c>
      <c r="C8" s="7" t="s">
        <v>61</v>
      </c>
      <c r="D8" s="6" t="s">
        <v>62</v>
      </c>
      <c r="E8" s="2"/>
      <c r="F8" s="5">
        <v>2</v>
      </c>
      <c r="G8" s="5" t="s">
        <v>75</v>
      </c>
      <c r="H8" s="5" t="s">
        <v>76</v>
      </c>
      <c r="I8" s="6" t="s">
        <v>77</v>
      </c>
    </row>
    <row r="9" spans="1:9" ht="16.8" x14ac:dyDescent="0.4">
      <c r="A9" s="5">
        <v>3</v>
      </c>
      <c r="B9" s="5" t="s">
        <v>63</v>
      </c>
      <c r="C9" s="7" t="s">
        <v>43</v>
      </c>
      <c r="D9" s="6" t="s">
        <v>64</v>
      </c>
      <c r="E9" s="2"/>
      <c r="F9" s="5">
        <v>3</v>
      </c>
      <c r="G9" s="5" t="s">
        <v>78</v>
      </c>
      <c r="H9" s="5" t="s">
        <v>43</v>
      </c>
      <c r="I9" s="6" t="s">
        <v>79</v>
      </c>
    </row>
    <row r="10" spans="1:9" ht="16.8" x14ac:dyDescent="0.4">
      <c r="A10" s="38" t="s">
        <v>7</v>
      </c>
      <c r="B10" s="39"/>
      <c r="C10" s="39"/>
      <c r="D10" s="39"/>
      <c r="E10" s="39"/>
      <c r="F10" s="39"/>
      <c r="G10" s="39"/>
      <c r="H10" s="39"/>
      <c r="I10" s="40"/>
    </row>
    <row r="11" spans="1:9" ht="16.8" x14ac:dyDescent="0.4">
      <c r="A11" s="5">
        <v>1</v>
      </c>
      <c r="B11" s="5" t="s">
        <v>107</v>
      </c>
      <c r="C11" s="7"/>
      <c r="D11" s="6"/>
      <c r="E11" s="2"/>
      <c r="F11" s="5">
        <v>1</v>
      </c>
      <c r="G11" s="5" t="s">
        <v>107</v>
      </c>
      <c r="H11" s="5"/>
      <c r="I11" s="6"/>
    </row>
    <row r="12" spans="1:9" ht="16.8" x14ac:dyDescent="0.4">
      <c r="A12" s="41" t="s">
        <v>8</v>
      </c>
      <c r="B12" s="41"/>
      <c r="C12" s="41"/>
      <c r="D12" s="41"/>
      <c r="E12" s="41"/>
      <c r="F12" s="41"/>
      <c r="G12" s="41"/>
      <c r="H12" s="41"/>
      <c r="I12" s="41"/>
    </row>
    <row r="13" spans="1:9" ht="16.8" x14ac:dyDescent="0.4">
      <c r="A13" s="5">
        <v>1</v>
      </c>
      <c r="B13" s="5" t="s">
        <v>63</v>
      </c>
      <c r="C13" s="7" t="s">
        <v>43</v>
      </c>
      <c r="D13" s="6" t="s">
        <v>64</v>
      </c>
      <c r="E13" s="2"/>
      <c r="F13" s="5">
        <v>1</v>
      </c>
      <c r="G13" s="5" t="s">
        <v>78</v>
      </c>
      <c r="H13" s="5" t="s">
        <v>43</v>
      </c>
      <c r="I13" s="6" t="s">
        <v>79</v>
      </c>
    </row>
    <row r="14" spans="1:9" ht="16.8" x14ac:dyDescent="0.4">
      <c r="A14" s="41" t="s">
        <v>9</v>
      </c>
      <c r="B14" s="41"/>
      <c r="C14" s="41"/>
      <c r="D14" s="41"/>
      <c r="E14" s="41"/>
      <c r="F14" s="41"/>
      <c r="G14" s="41"/>
      <c r="H14" s="41"/>
      <c r="I14" s="41"/>
    </row>
    <row r="15" spans="1:9" ht="16.8" x14ac:dyDescent="0.4">
      <c r="A15" s="5">
        <v>1</v>
      </c>
      <c r="B15" s="5" t="s">
        <v>65</v>
      </c>
      <c r="C15" s="5" t="s">
        <v>33</v>
      </c>
      <c r="D15" s="6" t="s">
        <v>66</v>
      </c>
      <c r="E15" s="2"/>
      <c r="F15" s="5">
        <v>1</v>
      </c>
      <c r="G15" s="5" t="s">
        <v>80</v>
      </c>
      <c r="H15" s="5" t="s">
        <v>17</v>
      </c>
      <c r="I15" s="6" t="s">
        <v>81</v>
      </c>
    </row>
    <row r="16" spans="1:9" ht="16.8" x14ac:dyDescent="0.4">
      <c r="A16" s="42" t="s">
        <v>10</v>
      </c>
      <c r="B16" s="41"/>
      <c r="C16" s="41"/>
      <c r="D16" s="41"/>
      <c r="E16" s="41"/>
      <c r="F16" s="41"/>
      <c r="G16" s="41"/>
      <c r="H16" s="41"/>
      <c r="I16" s="41"/>
    </row>
    <row r="17" spans="1:9" ht="16.8" x14ac:dyDescent="0.4">
      <c r="A17" s="5">
        <v>1</v>
      </c>
      <c r="B17" s="5" t="s">
        <v>67</v>
      </c>
      <c r="C17" s="5" t="s">
        <v>43</v>
      </c>
      <c r="D17" s="6" t="s">
        <v>68</v>
      </c>
      <c r="E17" s="2"/>
      <c r="F17" s="5">
        <v>1</v>
      </c>
      <c r="G17" s="5" t="s">
        <v>82</v>
      </c>
      <c r="H17" s="5" t="s">
        <v>17</v>
      </c>
      <c r="I17" s="6" t="s">
        <v>83</v>
      </c>
    </row>
    <row r="18" spans="1:9" ht="16.8" x14ac:dyDescent="0.4">
      <c r="A18" s="8"/>
      <c r="B18" s="8"/>
      <c r="C18" s="8"/>
      <c r="D18" s="8"/>
      <c r="E18" s="9" t="s">
        <v>11</v>
      </c>
      <c r="F18" s="8"/>
      <c r="G18" s="8"/>
      <c r="H18" s="8"/>
      <c r="I18" s="8"/>
    </row>
    <row r="19" spans="1:9" ht="16.8" x14ac:dyDescent="0.4">
      <c r="A19" s="5">
        <v>1</v>
      </c>
      <c r="B19" s="5" t="s">
        <v>69</v>
      </c>
      <c r="C19" s="5" t="s">
        <v>38</v>
      </c>
      <c r="D19" s="6" t="s">
        <v>70</v>
      </c>
      <c r="E19" s="2"/>
      <c r="F19" s="5">
        <v>1</v>
      </c>
      <c r="G19" s="5" t="s">
        <v>107</v>
      </c>
      <c r="H19" s="5"/>
      <c r="I19" s="6"/>
    </row>
    <row r="20" spans="1:9" ht="16.8" x14ac:dyDescent="0.4">
      <c r="A20" s="8"/>
      <c r="B20" s="8"/>
      <c r="C20" s="8"/>
      <c r="D20" s="8"/>
      <c r="E20" s="9" t="s">
        <v>12</v>
      </c>
      <c r="F20" s="8"/>
      <c r="G20" s="8"/>
      <c r="H20" s="8"/>
      <c r="I20" s="8"/>
    </row>
    <row r="21" spans="1:9" ht="16.8" x14ac:dyDescent="0.4">
      <c r="A21" s="5">
        <v>1</v>
      </c>
      <c r="B21" s="5" t="s">
        <v>71</v>
      </c>
      <c r="C21" s="5" t="s">
        <v>17</v>
      </c>
      <c r="D21" s="6" t="s">
        <v>72</v>
      </c>
      <c r="E21" s="2"/>
      <c r="F21" s="5">
        <v>1</v>
      </c>
      <c r="G21" s="5" t="s">
        <v>84</v>
      </c>
      <c r="H21" s="5" t="s">
        <v>17</v>
      </c>
      <c r="I21" s="6" t="s">
        <v>85</v>
      </c>
    </row>
  </sheetData>
  <mergeCells count="10">
    <mergeCell ref="A10:I10"/>
    <mergeCell ref="A12:I12"/>
    <mergeCell ref="A14:I14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02730-102F-4936-ABEA-B17650B97631}">
  <dimension ref="A1:H330"/>
  <sheetViews>
    <sheetView workbookViewId="0">
      <selection activeCell="K2" sqref="K2"/>
    </sheetView>
  </sheetViews>
  <sheetFormatPr defaultRowHeight="14.4" x14ac:dyDescent="0.3"/>
  <cols>
    <col min="1" max="1" width="6.6640625" style="23" customWidth="1"/>
    <col min="2" max="2" width="22" customWidth="1"/>
    <col min="3" max="3" width="26.6640625" customWidth="1"/>
    <col min="4" max="4" width="8.6640625" style="11" customWidth="1"/>
    <col min="5" max="5" width="11" style="11" customWidth="1"/>
    <col min="6" max="6" width="6.33203125" style="11" customWidth="1"/>
    <col min="7" max="7" width="7.5546875" style="11" customWidth="1"/>
    <col min="8" max="8" width="11" style="11" customWidth="1"/>
  </cols>
  <sheetData>
    <row r="1" spans="1:8" ht="20.399999999999999" x14ac:dyDescent="0.35">
      <c r="A1" s="58" t="s">
        <v>900</v>
      </c>
      <c r="B1" s="59"/>
      <c r="C1" s="59"/>
      <c r="D1" s="59"/>
      <c r="E1" s="59"/>
      <c r="F1" s="59"/>
      <c r="G1" s="59"/>
      <c r="H1" s="60"/>
    </row>
    <row r="2" spans="1:8" ht="20.399999999999999" x14ac:dyDescent="0.35">
      <c r="A2" s="61" t="s">
        <v>109</v>
      </c>
      <c r="B2" s="62"/>
      <c r="C2" s="62"/>
      <c r="D2" s="62"/>
      <c r="E2" s="62"/>
      <c r="F2" s="62"/>
      <c r="G2" s="62"/>
      <c r="H2" s="63"/>
    </row>
    <row r="3" spans="1:8" ht="20.399999999999999" x14ac:dyDescent="0.35">
      <c r="A3" s="61" t="s">
        <v>110</v>
      </c>
      <c r="B3" s="62"/>
      <c r="C3" s="62"/>
      <c r="D3" s="62"/>
      <c r="E3" s="62"/>
      <c r="F3" s="62"/>
      <c r="G3" s="62"/>
      <c r="H3" s="63"/>
    </row>
    <row r="4" spans="1:8" ht="20.399999999999999" x14ac:dyDescent="0.35">
      <c r="A4" s="61" t="s">
        <v>111</v>
      </c>
      <c r="B4" s="62"/>
      <c r="C4" s="62"/>
      <c r="D4" s="62"/>
      <c r="E4" s="62"/>
      <c r="F4" s="62"/>
      <c r="G4" s="62"/>
      <c r="H4" s="63"/>
    </row>
    <row r="5" spans="1:8" ht="20.399999999999999" x14ac:dyDescent="0.35">
      <c r="A5" s="61"/>
      <c r="B5" s="62"/>
      <c r="C5" s="62"/>
      <c r="D5" s="62"/>
      <c r="E5" s="62"/>
      <c r="F5" s="62"/>
      <c r="G5" s="62"/>
      <c r="H5" s="63"/>
    </row>
    <row r="6" spans="1:8" x14ac:dyDescent="0.3">
      <c r="A6" s="26" t="s">
        <v>112</v>
      </c>
      <c r="B6" s="27" t="s">
        <v>113</v>
      </c>
      <c r="C6" s="27" t="s">
        <v>4</v>
      </c>
      <c r="D6" s="28" t="s">
        <v>114</v>
      </c>
      <c r="E6" s="28" t="s">
        <v>118</v>
      </c>
      <c r="F6" s="28" t="s">
        <v>115</v>
      </c>
      <c r="G6" s="28" t="s">
        <v>117</v>
      </c>
      <c r="H6" s="28" t="s">
        <v>116</v>
      </c>
    </row>
    <row r="7" spans="1:8" x14ac:dyDescent="0.3">
      <c r="A7" s="24">
        <v>1</v>
      </c>
      <c r="B7" s="21" t="s">
        <v>86</v>
      </c>
      <c r="C7" s="21" t="s">
        <v>17</v>
      </c>
      <c r="D7" s="22">
        <v>1140</v>
      </c>
      <c r="E7" s="22" t="s">
        <v>945</v>
      </c>
      <c r="F7" s="22">
        <v>51</v>
      </c>
      <c r="G7" s="22" t="s">
        <v>120</v>
      </c>
      <c r="H7" s="25">
        <v>0.1152199074074074</v>
      </c>
    </row>
    <row r="8" spans="1:8" x14ac:dyDescent="0.3">
      <c r="A8" s="24">
        <v>2</v>
      </c>
      <c r="B8" s="21" t="s">
        <v>88</v>
      </c>
      <c r="C8" s="21" t="s">
        <v>24</v>
      </c>
      <c r="D8" s="22">
        <v>2073</v>
      </c>
      <c r="E8" s="22" t="s">
        <v>946</v>
      </c>
      <c r="F8" s="22">
        <v>32</v>
      </c>
      <c r="G8" s="22" t="s">
        <v>120</v>
      </c>
      <c r="H8" s="25">
        <v>0.11739583333333332</v>
      </c>
    </row>
    <row r="9" spans="1:8" x14ac:dyDescent="0.3">
      <c r="A9" s="24">
        <v>3</v>
      </c>
      <c r="B9" s="21" t="s">
        <v>947</v>
      </c>
      <c r="C9" s="21" t="s">
        <v>17</v>
      </c>
      <c r="D9" s="22">
        <v>1488</v>
      </c>
      <c r="E9" s="22" t="s">
        <v>948</v>
      </c>
      <c r="F9" s="22"/>
      <c r="G9" s="22" t="s">
        <v>120</v>
      </c>
      <c r="H9" s="25">
        <v>0.11909722222222223</v>
      </c>
    </row>
    <row r="10" spans="1:8" x14ac:dyDescent="0.3">
      <c r="A10" s="24">
        <v>4</v>
      </c>
      <c r="B10" s="21" t="s">
        <v>952</v>
      </c>
      <c r="C10" s="21" t="s">
        <v>566</v>
      </c>
      <c r="D10" s="22">
        <v>3341</v>
      </c>
      <c r="E10" s="22" t="s">
        <v>953</v>
      </c>
      <c r="F10" s="22">
        <v>40</v>
      </c>
      <c r="G10" s="22" t="s">
        <v>120</v>
      </c>
      <c r="H10" s="25">
        <v>0.12277777777777778</v>
      </c>
    </row>
    <row r="11" spans="1:8" x14ac:dyDescent="0.3">
      <c r="A11" s="24">
        <v>5</v>
      </c>
      <c r="B11" s="21" t="s">
        <v>954</v>
      </c>
      <c r="C11" s="21" t="s">
        <v>955</v>
      </c>
      <c r="D11" s="22">
        <v>3194</v>
      </c>
      <c r="E11" s="22" t="s">
        <v>956</v>
      </c>
      <c r="F11" s="22">
        <v>31</v>
      </c>
      <c r="G11" s="22" t="s">
        <v>120</v>
      </c>
      <c r="H11" s="25">
        <v>0.1257986111111111</v>
      </c>
    </row>
    <row r="12" spans="1:8" x14ac:dyDescent="0.3">
      <c r="A12" s="24">
        <v>6</v>
      </c>
      <c r="B12" s="21" t="s">
        <v>957</v>
      </c>
      <c r="C12" s="21" t="s">
        <v>38</v>
      </c>
      <c r="D12" s="22">
        <v>804</v>
      </c>
      <c r="E12" s="22" t="s">
        <v>958</v>
      </c>
      <c r="F12" s="22">
        <v>35</v>
      </c>
      <c r="G12" s="22" t="s">
        <v>120</v>
      </c>
      <c r="H12" s="25">
        <v>0.1260300925925926</v>
      </c>
    </row>
    <row r="13" spans="1:8" x14ac:dyDescent="0.3">
      <c r="A13" s="24">
        <v>7</v>
      </c>
      <c r="B13" s="21" t="s">
        <v>959</v>
      </c>
      <c r="C13" s="21" t="s">
        <v>33</v>
      </c>
      <c r="D13" s="22">
        <v>197</v>
      </c>
      <c r="E13" s="22" t="s">
        <v>960</v>
      </c>
      <c r="F13" s="22">
        <v>50</v>
      </c>
      <c r="G13" s="22" t="s">
        <v>120</v>
      </c>
      <c r="H13" s="25">
        <v>0.12604166666666666</v>
      </c>
    </row>
    <row r="14" spans="1:8" x14ac:dyDescent="0.3">
      <c r="A14" s="24">
        <v>8</v>
      </c>
      <c r="B14" s="21" t="s">
        <v>961</v>
      </c>
      <c r="C14" s="21" t="s">
        <v>259</v>
      </c>
      <c r="D14" s="22">
        <v>1945</v>
      </c>
      <c r="E14" s="22" t="s">
        <v>962</v>
      </c>
      <c r="F14" s="22">
        <v>35</v>
      </c>
      <c r="G14" s="22" t="s">
        <v>120</v>
      </c>
      <c r="H14" s="25">
        <v>0.12923611111111111</v>
      </c>
    </row>
    <row r="15" spans="1:8" x14ac:dyDescent="0.3">
      <c r="A15" s="24">
        <v>9</v>
      </c>
      <c r="B15" s="21" t="s">
        <v>963</v>
      </c>
      <c r="C15" s="21" t="s">
        <v>580</v>
      </c>
      <c r="D15" s="22">
        <v>3224</v>
      </c>
      <c r="E15" s="22" t="s">
        <v>964</v>
      </c>
      <c r="F15" s="22">
        <v>41</v>
      </c>
      <c r="G15" s="22" t="s">
        <v>120</v>
      </c>
      <c r="H15" s="25">
        <v>0.1292824074074074</v>
      </c>
    </row>
    <row r="16" spans="1:8" x14ac:dyDescent="0.3">
      <c r="A16" s="24">
        <v>10</v>
      </c>
      <c r="B16" s="21" t="s">
        <v>965</v>
      </c>
      <c r="C16" s="21" t="s">
        <v>38</v>
      </c>
      <c r="D16" s="22">
        <v>815</v>
      </c>
      <c r="E16" s="22" t="s">
        <v>966</v>
      </c>
      <c r="F16" s="22">
        <v>28</v>
      </c>
      <c r="G16" s="22" t="s">
        <v>120</v>
      </c>
      <c r="H16" s="25">
        <v>0.13002314814814817</v>
      </c>
    </row>
    <row r="17" spans="1:8" x14ac:dyDescent="0.3">
      <c r="A17" s="24">
        <v>11</v>
      </c>
      <c r="B17" s="21" t="s">
        <v>967</v>
      </c>
      <c r="C17" s="21" t="s">
        <v>33</v>
      </c>
      <c r="D17" s="22">
        <v>141</v>
      </c>
      <c r="E17" s="22" t="s">
        <v>968</v>
      </c>
      <c r="F17" s="22">
        <v>31</v>
      </c>
      <c r="G17" s="22" t="s">
        <v>120</v>
      </c>
      <c r="H17" s="25">
        <v>0.13355324074074074</v>
      </c>
    </row>
    <row r="18" spans="1:8" x14ac:dyDescent="0.3">
      <c r="A18" s="24">
        <v>12</v>
      </c>
      <c r="B18" s="21" t="s">
        <v>969</v>
      </c>
      <c r="C18" s="21" t="s">
        <v>33</v>
      </c>
      <c r="D18" s="22">
        <v>36</v>
      </c>
      <c r="E18" s="22" t="s">
        <v>970</v>
      </c>
      <c r="F18" s="22">
        <v>48</v>
      </c>
      <c r="G18" s="22" t="s">
        <v>120</v>
      </c>
      <c r="H18" s="25">
        <v>0.13422453703703704</v>
      </c>
    </row>
    <row r="19" spans="1:8" x14ac:dyDescent="0.3">
      <c r="A19" s="24">
        <v>13</v>
      </c>
      <c r="B19" s="21" t="s">
        <v>974</v>
      </c>
      <c r="C19" s="21" t="s">
        <v>17</v>
      </c>
      <c r="D19" s="22">
        <v>1775</v>
      </c>
      <c r="E19" s="22" t="s">
        <v>975</v>
      </c>
      <c r="F19" s="22">
        <v>36</v>
      </c>
      <c r="G19" s="22" t="s">
        <v>120</v>
      </c>
      <c r="H19" s="25">
        <v>0.13626157407407408</v>
      </c>
    </row>
    <row r="20" spans="1:8" x14ac:dyDescent="0.3">
      <c r="A20" s="24">
        <v>14</v>
      </c>
      <c r="B20" s="21" t="s">
        <v>976</v>
      </c>
      <c r="C20" s="21" t="s">
        <v>27</v>
      </c>
      <c r="D20" s="22">
        <v>446</v>
      </c>
      <c r="E20" s="22" t="s">
        <v>977</v>
      </c>
      <c r="F20" s="22">
        <v>26</v>
      </c>
      <c r="G20" s="22" t="s">
        <v>135</v>
      </c>
      <c r="H20" s="29" t="s">
        <v>1692</v>
      </c>
    </row>
    <row r="21" spans="1:8" x14ac:dyDescent="0.3">
      <c r="A21" s="24">
        <v>15</v>
      </c>
      <c r="B21" s="21" t="s">
        <v>978</v>
      </c>
      <c r="C21" s="21" t="s">
        <v>17</v>
      </c>
      <c r="D21" s="22">
        <v>1150</v>
      </c>
      <c r="E21" s="22" t="s">
        <v>979</v>
      </c>
      <c r="F21" s="22">
        <v>37</v>
      </c>
      <c r="G21" s="22" t="s">
        <v>120</v>
      </c>
      <c r="H21" s="25">
        <v>0.1391435185185185</v>
      </c>
    </row>
    <row r="22" spans="1:8" x14ac:dyDescent="0.3">
      <c r="A22" s="24">
        <v>16</v>
      </c>
      <c r="B22" s="21" t="s">
        <v>980</v>
      </c>
      <c r="C22" s="21" t="s">
        <v>927</v>
      </c>
      <c r="D22" s="22">
        <v>3264</v>
      </c>
      <c r="E22" s="22" t="s">
        <v>981</v>
      </c>
      <c r="F22" s="22">
        <v>41</v>
      </c>
      <c r="G22" s="22" t="s">
        <v>120</v>
      </c>
      <c r="H22" s="25">
        <v>0.13925925925925928</v>
      </c>
    </row>
    <row r="23" spans="1:8" x14ac:dyDescent="0.3">
      <c r="A23" s="24">
        <v>17</v>
      </c>
      <c r="B23" s="21" t="s">
        <v>985</v>
      </c>
      <c r="C23" s="21" t="s">
        <v>46</v>
      </c>
      <c r="D23" s="22">
        <v>4666</v>
      </c>
      <c r="E23" s="22" t="s">
        <v>986</v>
      </c>
      <c r="F23" s="22">
        <v>29</v>
      </c>
      <c r="G23" s="22" t="s">
        <v>120</v>
      </c>
      <c r="H23" s="25">
        <v>0.13946759259259259</v>
      </c>
    </row>
    <row r="24" spans="1:8" x14ac:dyDescent="0.3">
      <c r="A24" s="24">
        <v>18</v>
      </c>
      <c r="B24" s="21" t="s">
        <v>987</v>
      </c>
      <c r="C24" s="21" t="s">
        <v>17</v>
      </c>
      <c r="D24" s="22">
        <v>1581</v>
      </c>
      <c r="E24" s="22" t="s">
        <v>988</v>
      </c>
      <c r="F24" s="22">
        <v>37</v>
      </c>
      <c r="G24" s="22" t="s">
        <v>135</v>
      </c>
      <c r="H24" s="25">
        <v>0.13994212962962962</v>
      </c>
    </row>
    <row r="25" spans="1:8" x14ac:dyDescent="0.3">
      <c r="A25" s="24">
        <v>19</v>
      </c>
      <c r="B25" s="21" t="s">
        <v>989</v>
      </c>
      <c r="C25" s="21" t="s">
        <v>347</v>
      </c>
      <c r="D25" s="22">
        <v>3219</v>
      </c>
      <c r="E25" s="22" t="s">
        <v>990</v>
      </c>
      <c r="F25" s="22">
        <v>29</v>
      </c>
      <c r="G25" s="22" t="s">
        <v>120</v>
      </c>
      <c r="H25" s="25">
        <v>0.14106481481481481</v>
      </c>
    </row>
    <row r="26" spans="1:8" x14ac:dyDescent="0.3">
      <c r="A26" s="24">
        <v>20</v>
      </c>
      <c r="B26" s="21" t="s">
        <v>991</v>
      </c>
      <c r="C26" s="21" t="s">
        <v>347</v>
      </c>
      <c r="D26" s="22">
        <v>3218</v>
      </c>
      <c r="E26" s="22" t="s">
        <v>992</v>
      </c>
      <c r="F26" s="22">
        <v>29</v>
      </c>
      <c r="G26" s="22" t="s">
        <v>120</v>
      </c>
      <c r="H26" s="25">
        <v>0.14106481481481481</v>
      </c>
    </row>
    <row r="27" spans="1:8" x14ac:dyDescent="0.3">
      <c r="A27" s="24">
        <v>21</v>
      </c>
      <c r="B27" s="21" t="s">
        <v>993</v>
      </c>
      <c r="C27" s="21" t="s">
        <v>17</v>
      </c>
      <c r="D27" s="22">
        <v>1148</v>
      </c>
      <c r="E27" s="22" t="s">
        <v>994</v>
      </c>
      <c r="F27" s="22">
        <v>53</v>
      </c>
      <c r="G27" s="22" t="s">
        <v>120</v>
      </c>
      <c r="H27" s="25">
        <v>0.1446412037037037</v>
      </c>
    </row>
    <row r="28" spans="1:8" x14ac:dyDescent="0.3">
      <c r="A28" s="24">
        <v>22</v>
      </c>
      <c r="B28" s="21" t="s">
        <v>995</v>
      </c>
      <c r="C28" s="21" t="s">
        <v>27</v>
      </c>
      <c r="D28" s="22">
        <v>450</v>
      </c>
      <c r="E28" s="22" t="s">
        <v>996</v>
      </c>
      <c r="F28" s="22">
        <v>43</v>
      </c>
      <c r="G28" s="22" t="s">
        <v>120</v>
      </c>
      <c r="H28" s="25">
        <v>0.14568287037037037</v>
      </c>
    </row>
    <row r="29" spans="1:8" x14ac:dyDescent="0.3">
      <c r="A29" s="24">
        <v>23</v>
      </c>
      <c r="B29" s="21" t="s">
        <v>997</v>
      </c>
      <c r="C29" s="21" t="s">
        <v>105</v>
      </c>
      <c r="D29" s="22">
        <v>3184</v>
      </c>
      <c r="E29" s="22" t="s">
        <v>998</v>
      </c>
      <c r="F29" s="22">
        <v>37</v>
      </c>
      <c r="G29" s="22" t="s">
        <v>135</v>
      </c>
      <c r="H29" s="25">
        <v>0.14605324074074075</v>
      </c>
    </row>
    <row r="30" spans="1:8" x14ac:dyDescent="0.3">
      <c r="A30" s="24">
        <v>24</v>
      </c>
      <c r="B30" s="21" t="s">
        <v>999</v>
      </c>
      <c r="C30" s="21" t="s">
        <v>158</v>
      </c>
      <c r="D30" s="22">
        <v>2194</v>
      </c>
      <c r="E30" s="22" t="s">
        <v>1000</v>
      </c>
      <c r="F30" s="22">
        <v>45</v>
      </c>
      <c r="G30" s="22" t="s">
        <v>120</v>
      </c>
      <c r="H30" s="25">
        <v>0.14649305555555556</v>
      </c>
    </row>
    <row r="31" spans="1:8" x14ac:dyDescent="0.3">
      <c r="A31" s="24">
        <v>25</v>
      </c>
      <c r="B31" s="21" t="s">
        <v>1001</v>
      </c>
      <c r="C31" s="21" t="s">
        <v>259</v>
      </c>
      <c r="D31" s="22">
        <v>1974</v>
      </c>
      <c r="E31" s="22" t="s">
        <v>1002</v>
      </c>
      <c r="F31" s="22">
        <v>37</v>
      </c>
      <c r="G31" s="22" t="s">
        <v>120</v>
      </c>
      <c r="H31" s="25">
        <v>0.1479513888888889</v>
      </c>
    </row>
    <row r="32" spans="1:8" x14ac:dyDescent="0.3">
      <c r="A32" s="24">
        <v>26</v>
      </c>
      <c r="B32" s="21" t="s">
        <v>1003</v>
      </c>
      <c r="C32" s="21" t="s">
        <v>493</v>
      </c>
      <c r="D32" s="22">
        <v>3162</v>
      </c>
      <c r="E32" s="22" t="s">
        <v>1725</v>
      </c>
      <c r="F32" s="22">
        <v>51</v>
      </c>
      <c r="G32" s="22" t="s">
        <v>120</v>
      </c>
      <c r="H32" s="25">
        <v>0.15033564814814815</v>
      </c>
    </row>
    <row r="33" spans="1:8" x14ac:dyDescent="0.3">
      <c r="A33" s="24">
        <v>27</v>
      </c>
      <c r="B33" s="21" t="s">
        <v>97</v>
      </c>
      <c r="C33" s="21" t="s">
        <v>43</v>
      </c>
      <c r="D33" s="22">
        <v>1084</v>
      </c>
      <c r="E33" s="22" t="s">
        <v>1004</v>
      </c>
      <c r="F33" s="22">
        <v>43</v>
      </c>
      <c r="G33" s="22" t="s">
        <v>135</v>
      </c>
      <c r="H33" s="25">
        <v>0.15046296296296297</v>
      </c>
    </row>
    <row r="34" spans="1:8" x14ac:dyDescent="0.3">
      <c r="A34" s="24">
        <v>28</v>
      </c>
      <c r="B34" s="21" t="s">
        <v>1005</v>
      </c>
      <c r="C34" s="21" t="s">
        <v>17</v>
      </c>
      <c r="D34" s="22">
        <v>1455</v>
      </c>
      <c r="E34" s="22" t="s">
        <v>1006</v>
      </c>
      <c r="F34" s="22">
        <v>42</v>
      </c>
      <c r="G34" s="22" t="s">
        <v>120</v>
      </c>
      <c r="H34" s="25">
        <v>0.15056712962962962</v>
      </c>
    </row>
    <row r="35" spans="1:8" x14ac:dyDescent="0.3">
      <c r="A35" s="24">
        <v>29</v>
      </c>
      <c r="B35" s="21" t="s">
        <v>1007</v>
      </c>
      <c r="C35" s="21" t="s">
        <v>674</v>
      </c>
      <c r="D35" s="22">
        <v>3146</v>
      </c>
      <c r="E35" s="22" t="s">
        <v>1008</v>
      </c>
      <c r="F35" s="22">
        <v>48</v>
      </c>
      <c r="G35" s="22" t="s">
        <v>120</v>
      </c>
      <c r="H35" s="25">
        <v>0.15130787037037038</v>
      </c>
    </row>
    <row r="36" spans="1:8" x14ac:dyDescent="0.3">
      <c r="A36" s="24">
        <v>30</v>
      </c>
      <c r="B36" s="21" t="s">
        <v>1009</v>
      </c>
      <c r="C36" s="21" t="s">
        <v>33</v>
      </c>
      <c r="D36" s="22">
        <v>168</v>
      </c>
      <c r="E36" s="22" t="s">
        <v>1010</v>
      </c>
      <c r="F36" s="22">
        <v>30</v>
      </c>
      <c r="G36" s="22" t="s">
        <v>135</v>
      </c>
      <c r="H36" s="25">
        <v>0.15134259259259258</v>
      </c>
    </row>
    <row r="37" spans="1:8" x14ac:dyDescent="0.3">
      <c r="A37" s="24">
        <v>31</v>
      </c>
      <c r="B37" s="21" t="s">
        <v>1011</v>
      </c>
      <c r="C37" s="21" t="s">
        <v>33</v>
      </c>
      <c r="D37" s="22">
        <v>32</v>
      </c>
      <c r="E37" s="22" t="s">
        <v>1012</v>
      </c>
      <c r="F37" s="22">
        <v>43</v>
      </c>
      <c r="G37" s="22" t="s">
        <v>135</v>
      </c>
      <c r="H37" s="25">
        <v>0.15144675925925927</v>
      </c>
    </row>
    <row r="38" spans="1:8" x14ac:dyDescent="0.3">
      <c r="A38" s="24">
        <v>32</v>
      </c>
      <c r="B38" s="21" t="s">
        <v>1013</v>
      </c>
      <c r="C38" s="21" t="s">
        <v>46</v>
      </c>
      <c r="D38" s="22">
        <v>4658</v>
      </c>
      <c r="E38" s="22" t="s">
        <v>1014</v>
      </c>
      <c r="F38" s="22">
        <v>33</v>
      </c>
      <c r="G38" s="22" t="s">
        <v>120</v>
      </c>
      <c r="H38" s="25">
        <v>0.15224537037037036</v>
      </c>
    </row>
    <row r="39" spans="1:8" x14ac:dyDescent="0.3">
      <c r="A39" s="24">
        <v>33</v>
      </c>
      <c r="B39" s="21" t="s">
        <v>1015</v>
      </c>
      <c r="C39" s="21" t="s">
        <v>1016</v>
      </c>
      <c r="D39" s="22">
        <v>3243</v>
      </c>
      <c r="E39" s="22" t="s">
        <v>1017</v>
      </c>
      <c r="F39" s="22">
        <v>28</v>
      </c>
      <c r="G39" s="22" t="s">
        <v>135</v>
      </c>
      <c r="H39" s="25">
        <v>0.15241898148148147</v>
      </c>
    </row>
    <row r="40" spans="1:8" x14ac:dyDescent="0.3">
      <c r="A40" s="24">
        <v>34</v>
      </c>
      <c r="B40" s="21" t="s">
        <v>1018</v>
      </c>
      <c r="C40" s="21" t="s">
        <v>46</v>
      </c>
      <c r="D40" s="22">
        <v>4622</v>
      </c>
      <c r="E40" s="22" t="s">
        <v>1019</v>
      </c>
      <c r="F40" s="22">
        <v>56</v>
      </c>
      <c r="G40" s="22" t="s">
        <v>120</v>
      </c>
      <c r="H40" s="25">
        <v>0.15252314814814816</v>
      </c>
    </row>
    <row r="41" spans="1:8" x14ac:dyDescent="0.3">
      <c r="A41" s="24">
        <v>35</v>
      </c>
      <c r="B41" s="21" t="s">
        <v>1020</v>
      </c>
      <c r="C41" s="21" t="s">
        <v>243</v>
      </c>
      <c r="D41" s="22">
        <v>831</v>
      </c>
      <c r="E41" s="22" t="s">
        <v>1021</v>
      </c>
      <c r="F41" s="22">
        <v>43</v>
      </c>
      <c r="G41" s="22" t="s">
        <v>120</v>
      </c>
      <c r="H41" s="25">
        <v>0.15260416666666668</v>
      </c>
    </row>
    <row r="42" spans="1:8" x14ac:dyDescent="0.3">
      <c r="A42" s="24">
        <v>36</v>
      </c>
      <c r="B42" s="21" t="s">
        <v>1022</v>
      </c>
      <c r="C42" s="21" t="s">
        <v>17</v>
      </c>
      <c r="D42" s="22">
        <v>1175</v>
      </c>
      <c r="E42" s="22" t="s">
        <v>1023</v>
      </c>
      <c r="F42" s="22">
        <v>40</v>
      </c>
      <c r="G42" s="22" t="s">
        <v>120</v>
      </c>
      <c r="H42" s="25">
        <v>0.15269675925925927</v>
      </c>
    </row>
    <row r="43" spans="1:8" x14ac:dyDescent="0.3">
      <c r="A43" s="24">
        <v>37</v>
      </c>
      <c r="B43" s="21" t="s">
        <v>1024</v>
      </c>
      <c r="C43" s="21" t="s">
        <v>17</v>
      </c>
      <c r="D43" s="22">
        <v>1174</v>
      </c>
      <c r="E43" s="22" t="s">
        <v>1025</v>
      </c>
      <c r="F43" s="22">
        <v>45</v>
      </c>
      <c r="G43" s="22" t="s">
        <v>120</v>
      </c>
      <c r="H43" s="25">
        <v>0.15283564814814815</v>
      </c>
    </row>
    <row r="44" spans="1:8" x14ac:dyDescent="0.3">
      <c r="A44" s="24">
        <v>38</v>
      </c>
      <c r="B44" s="21" t="s">
        <v>1026</v>
      </c>
      <c r="C44" s="21" t="s">
        <v>1027</v>
      </c>
      <c r="D44" s="22">
        <v>3271</v>
      </c>
      <c r="E44" s="22" t="s">
        <v>1028</v>
      </c>
      <c r="F44" s="22">
        <v>34</v>
      </c>
      <c r="G44" s="22" t="s">
        <v>135</v>
      </c>
      <c r="H44" s="25">
        <v>0.15334490740740742</v>
      </c>
    </row>
    <row r="45" spans="1:8" x14ac:dyDescent="0.3">
      <c r="A45" s="24">
        <v>39</v>
      </c>
      <c r="B45" s="21" t="s">
        <v>1029</v>
      </c>
      <c r="C45" s="21" t="s">
        <v>33</v>
      </c>
      <c r="D45" s="22">
        <v>26</v>
      </c>
      <c r="E45" s="22" t="s">
        <v>1030</v>
      </c>
      <c r="F45" s="22">
        <v>67</v>
      </c>
      <c r="G45" s="22" t="s">
        <v>120</v>
      </c>
      <c r="H45" s="25">
        <v>0.15335648148148148</v>
      </c>
    </row>
    <row r="46" spans="1:8" x14ac:dyDescent="0.3">
      <c r="A46" s="24">
        <v>40</v>
      </c>
      <c r="B46" s="21" t="s">
        <v>1031</v>
      </c>
      <c r="C46" s="21" t="s">
        <v>357</v>
      </c>
      <c r="D46" s="22">
        <v>559</v>
      </c>
      <c r="E46" s="22" t="s">
        <v>1032</v>
      </c>
      <c r="F46" s="22">
        <v>31</v>
      </c>
      <c r="G46" s="22" t="s">
        <v>135</v>
      </c>
      <c r="H46" s="25">
        <v>0.15439814814814815</v>
      </c>
    </row>
    <row r="47" spans="1:8" x14ac:dyDescent="0.3">
      <c r="A47" s="24">
        <v>41</v>
      </c>
      <c r="B47" s="21" t="s">
        <v>1033</v>
      </c>
      <c r="C47" s="21" t="s">
        <v>1034</v>
      </c>
      <c r="D47" s="22">
        <v>3331</v>
      </c>
      <c r="E47" s="22" t="s">
        <v>1035</v>
      </c>
      <c r="F47" s="22">
        <v>45</v>
      </c>
      <c r="G47" s="22" t="s">
        <v>120</v>
      </c>
      <c r="H47" s="25">
        <v>0.15502314814814813</v>
      </c>
    </row>
    <row r="48" spans="1:8" x14ac:dyDescent="0.3">
      <c r="A48" s="24">
        <v>42</v>
      </c>
      <c r="B48" s="21" t="s">
        <v>1036</v>
      </c>
      <c r="C48" s="21" t="s">
        <v>33</v>
      </c>
      <c r="D48" s="22">
        <v>184</v>
      </c>
      <c r="E48" s="22" t="s">
        <v>1037</v>
      </c>
      <c r="F48" s="22">
        <v>35</v>
      </c>
      <c r="G48" s="22" t="s">
        <v>120</v>
      </c>
      <c r="H48" s="25">
        <v>0.15527777777777776</v>
      </c>
    </row>
    <row r="49" spans="1:8" x14ac:dyDescent="0.3">
      <c r="A49" s="24">
        <v>43</v>
      </c>
      <c r="B49" s="21" t="s">
        <v>1038</v>
      </c>
      <c r="C49" s="21" t="s">
        <v>347</v>
      </c>
      <c r="D49" s="22">
        <v>3247</v>
      </c>
      <c r="E49" s="22" t="s">
        <v>1039</v>
      </c>
      <c r="F49" s="22">
        <v>54</v>
      </c>
      <c r="G49" s="22" t="s">
        <v>120</v>
      </c>
      <c r="H49" s="25">
        <v>0.15560185185185185</v>
      </c>
    </row>
    <row r="50" spans="1:8" x14ac:dyDescent="0.3">
      <c r="A50" s="24">
        <v>44</v>
      </c>
      <c r="B50" s="21" t="s">
        <v>1040</v>
      </c>
      <c r="C50" s="21" t="s">
        <v>17</v>
      </c>
      <c r="D50" s="22">
        <v>1414</v>
      </c>
      <c r="E50" s="22" t="s">
        <v>1041</v>
      </c>
      <c r="F50" s="22">
        <v>35</v>
      </c>
      <c r="G50" s="22" t="s">
        <v>135</v>
      </c>
      <c r="H50" s="25">
        <v>0.15568287037037037</v>
      </c>
    </row>
    <row r="51" spans="1:8" x14ac:dyDescent="0.3">
      <c r="A51" s="24">
        <v>45</v>
      </c>
      <c r="B51" s="21" t="s">
        <v>1042</v>
      </c>
      <c r="C51" s="21" t="s">
        <v>46</v>
      </c>
      <c r="D51" s="22">
        <v>4633</v>
      </c>
      <c r="E51" s="22" t="s">
        <v>1043</v>
      </c>
      <c r="F51" s="22">
        <v>23</v>
      </c>
      <c r="G51" s="22" t="s">
        <v>135</v>
      </c>
      <c r="H51" s="25">
        <v>0.15665509259259261</v>
      </c>
    </row>
    <row r="52" spans="1:8" x14ac:dyDescent="0.3">
      <c r="A52" s="24">
        <v>46</v>
      </c>
      <c r="B52" s="21" t="s">
        <v>1044</v>
      </c>
      <c r="C52" s="21" t="s">
        <v>24</v>
      </c>
      <c r="D52" s="22">
        <v>2075</v>
      </c>
      <c r="E52" s="22" t="s">
        <v>1045</v>
      </c>
      <c r="F52" s="22">
        <v>26</v>
      </c>
      <c r="G52" s="22" t="s">
        <v>120</v>
      </c>
      <c r="H52" s="25">
        <v>0.15770833333333334</v>
      </c>
    </row>
    <row r="53" spans="1:8" x14ac:dyDescent="0.3">
      <c r="A53" s="24">
        <v>47</v>
      </c>
      <c r="B53" s="21" t="s">
        <v>1046</v>
      </c>
      <c r="C53" s="21" t="s">
        <v>24</v>
      </c>
      <c r="D53" s="22">
        <v>2091</v>
      </c>
      <c r="E53" s="22" t="s">
        <v>1047</v>
      </c>
      <c r="F53" s="22">
        <v>39</v>
      </c>
      <c r="G53" s="22" t="s">
        <v>135</v>
      </c>
      <c r="H53" s="25">
        <v>0.15796296296296297</v>
      </c>
    </row>
    <row r="54" spans="1:8" x14ac:dyDescent="0.3">
      <c r="A54" s="24">
        <v>48</v>
      </c>
      <c r="B54" s="21" t="s">
        <v>1048</v>
      </c>
      <c r="C54" s="21" t="s">
        <v>24</v>
      </c>
      <c r="D54" s="22">
        <v>2071</v>
      </c>
      <c r="E54" s="22" t="s">
        <v>1049</v>
      </c>
      <c r="F54" s="22">
        <v>45</v>
      </c>
      <c r="G54" s="22" t="s">
        <v>120</v>
      </c>
      <c r="H54" s="25">
        <v>0.15796296296296297</v>
      </c>
    </row>
    <row r="55" spans="1:8" x14ac:dyDescent="0.3">
      <c r="A55" s="24">
        <v>49</v>
      </c>
      <c r="B55" s="21" t="s">
        <v>1050</v>
      </c>
      <c r="C55" s="21" t="s">
        <v>17</v>
      </c>
      <c r="D55" s="22">
        <v>1767</v>
      </c>
      <c r="E55" s="22" t="s">
        <v>1051</v>
      </c>
      <c r="F55" s="22">
        <v>37</v>
      </c>
      <c r="G55" s="22" t="s">
        <v>120</v>
      </c>
      <c r="H55" s="25">
        <v>0.1582638888888889</v>
      </c>
    </row>
    <row r="56" spans="1:8" x14ac:dyDescent="0.3">
      <c r="A56" s="24">
        <v>50</v>
      </c>
      <c r="B56" s="21" t="s">
        <v>1052</v>
      </c>
      <c r="C56" s="21" t="s">
        <v>17</v>
      </c>
      <c r="D56" s="22">
        <v>1349</v>
      </c>
      <c r="E56" s="22" t="s">
        <v>1053</v>
      </c>
      <c r="F56" s="22">
        <v>62</v>
      </c>
      <c r="G56" s="22" t="s">
        <v>120</v>
      </c>
      <c r="H56" s="25">
        <v>0.15835648148148149</v>
      </c>
    </row>
    <row r="57" spans="1:8" x14ac:dyDescent="0.3">
      <c r="A57" s="24">
        <v>51</v>
      </c>
      <c r="B57" s="21" t="s">
        <v>1054</v>
      </c>
      <c r="C57" s="21" t="s">
        <v>30</v>
      </c>
      <c r="D57" s="22">
        <v>2011</v>
      </c>
      <c r="E57" s="22" t="s">
        <v>1055</v>
      </c>
      <c r="F57" s="22">
        <v>45</v>
      </c>
      <c r="G57" s="22" t="s">
        <v>120</v>
      </c>
      <c r="H57" s="25">
        <v>0.15842592592592594</v>
      </c>
    </row>
    <row r="58" spans="1:8" x14ac:dyDescent="0.3">
      <c r="A58" s="24">
        <v>52</v>
      </c>
      <c r="B58" s="21" t="s">
        <v>1056</v>
      </c>
      <c r="C58" s="21" t="s">
        <v>17</v>
      </c>
      <c r="D58" s="22">
        <v>1448</v>
      </c>
      <c r="E58" s="22" t="s">
        <v>1057</v>
      </c>
      <c r="F58" s="22">
        <v>45</v>
      </c>
      <c r="G58" s="22" t="s">
        <v>120</v>
      </c>
      <c r="H58" s="25">
        <v>0.15857638888888889</v>
      </c>
    </row>
    <row r="59" spans="1:8" x14ac:dyDescent="0.3">
      <c r="A59" s="24">
        <v>53</v>
      </c>
      <c r="B59" s="21" t="s">
        <v>1058</v>
      </c>
      <c r="C59" s="21" t="s">
        <v>357</v>
      </c>
      <c r="D59" s="22">
        <v>486</v>
      </c>
      <c r="E59" s="22" t="s">
        <v>1059</v>
      </c>
      <c r="F59" s="22">
        <v>34</v>
      </c>
      <c r="G59" s="22" t="s">
        <v>135</v>
      </c>
      <c r="H59" s="25">
        <v>0.15871527777777777</v>
      </c>
    </row>
    <row r="60" spans="1:8" x14ac:dyDescent="0.3">
      <c r="A60" s="24">
        <v>54</v>
      </c>
      <c r="B60" s="21" t="s">
        <v>1060</v>
      </c>
      <c r="C60" s="21" t="s">
        <v>357</v>
      </c>
      <c r="D60" s="22">
        <v>510</v>
      </c>
      <c r="E60" s="22" t="s">
        <v>1061</v>
      </c>
      <c r="F60" s="22">
        <v>38</v>
      </c>
      <c r="G60" s="22" t="s">
        <v>120</v>
      </c>
      <c r="H60" s="25">
        <v>0.15871527777777777</v>
      </c>
    </row>
    <row r="61" spans="1:8" x14ac:dyDescent="0.3">
      <c r="A61" s="24">
        <v>55</v>
      </c>
      <c r="B61" s="21" t="s">
        <v>1062</v>
      </c>
      <c r="C61" s="21" t="s">
        <v>357</v>
      </c>
      <c r="D61" s="22">
        <v>595</v>
      </c>
      <c r="E61" s="22" t="s">
        <v>1063</v>
      </c>
      <c r="F61" s="22">
        <v>48</v>
      </c>
      <c r="G61" s="22" t="s">
        <v>120</v>
      </c>
      <c r="H61" s="25">
        <v>0.15871527777777777</v>
      </c>
    </row>
    <row r="62" spans="1:8" x14ac:dyDescent="0.3">
      <c r="A62" s="24">
        <v>56</v>
      </c>
      <c r="B62" s="21" t="s">
        <v>1064</v>
      </c>
      <c r="C62" s="21" t="s">
        <v>33</v>
      </c>
      <c r="D62" s="22">
        <v>180</v>
      </c>
      <c r="E62" s="22" t="s">
        <v>1065</v>
      </c>
      <c r="F62" s="22">
        <v>50</v>
      </c>
      <c r="G62" s="22" t="s">
        <v>120</v>
      </c>
      <c r="H62" s="25">
        <v>0.16011574074074075</v>
      </c>
    </row>
    <row r="63" spans="1:8" x14ac:dyDescent="0.3">
      <c r="A63" s="24">
        <v>57</v>
      </c>
      <c r="B63" s="21" t="s">
        <v>1066</v>
      </c>
      <c r="C63" s="21" t="s">
        <v>259</v>
      </c>
      <c r="D63" s="22">
        <v>1932</v>
      </c>
      <c r="E63" s="22" t="s">
        <v>1067</v>
      </c>
      <c r="F63" s="22">
        <v>46</v>
      </c>
      <c r="G63" s="22" t="s">
        <v>120</v>
      </c>
      <c r="H63" s="25">
        <v>0.16055555555555556</v>
      </c>
    </row>
    <row r="64" spans="1:8" x14ac:dyDescent="0.3">
      <c r="A64" s="24">
        <v>58</v>
      </c>
      <c r="B64" s="21" t="s">
        <v>1068</v>
      </c>
      <c r="C64" s="21" t="s">
        <v>33</v>
      </c>
      <c r="D64" s="22">
        <v>135</v>
      </c>
      <c r="E64" s="22" t="s">
        <v>1069</v>
      </c>
      <c r="F64" s="22">
        <v>47</v>
      </c>
      <c r="G64" s="22" t="s">
        <v>120</v>
      </c>
      <c r="H64" s="25">
        <v>0.16085648148148149</v>
      </c>
    </row>
    <row r="65" spans="1:8" x14ac:dyDescent="0.3">
      <c r="A65" s="24">
        <v>59</v>
      </c>
      <c r="B65" s="21" t="s">
        <v>99</v>
      </c>
      <c r="C65" s="21" t="s">
        <v>17</v>
      </c>
      <c r="D65" s="22">
        <v>1119</v>
      </c>
      <c r="E65" s="22" t="s">
        <v>1070</v>
      </c>
      <c r="F65" s="22">
        <v>52</v>
      </c>
      <c r="G65" s="22" t="s">
        <v>135</v>
      </c>
      <c r="H65" s="25">
        <v>0.16098379629629631</v>
      </c>
    </row>
    <row r="66" spans="1:8" x14ac:dyDescent="0.3">
      <c r="A66" s="24">
        <v>60</v>
      </c>
      <c r="B66" s="21" t="s">
        <v>1071</v>
      </c>
      <c r="C66" s="21" t="s">
        <v>38</v>
      </c>
      <c r="D66" s="22">
        <v>613</v>
      </c>
      <c r="E66" s="22" t="s">
        <v>1072</v>
      </c>
      <c r="F66" s="22">
        <v>44</v>
      </c>
      <c r="G66" s="22" t="s">
        <v>135</v>
      </c>
      <c r="H66" s="25">
        <v>0.16098379629629631</v>
      </c>
    </row>
    <row r="67" spans="1:8" x14ac:dyDescent="0.3">
      <c r="A67" s="24">
        <v>61</v>
      </c>
      <c r="B67" s="21" t="s">
        <v>1073</v>
      </c>
      <c r="C67" s="21" t="s">
        <v>551</v>
      </c>
      <c r="D67" s="22">
        <v>3296</v>
      </c>
      <c r="E67" s="22" t="s">
        <v>1074</v>
      </c>
      <c r="F67" s="22">
        <v>33</v>
      </c>
      <c r="G67" s="22" t="s">
        <v>135</v>
      </c>
      <c r="H67" s="25">
        <v>0.16181712962962963</v>
      </c>
    </row>
    <row r="68" spans="1:8" x14ac:dyDescent="0.3">
      <c r="A68" s="24">
        <v>62</v>
      </c>
      <c r="B68" s="21" t="s">
        <v>1075</v>
      </c>
      <c r="C68" s="21" t="s">
        <v>43</v>
      </c>
      <c r="D68" s="22">
        <v>1738</v>
      </c>
      <c r="E68" s="22" t="s">
        <v>1076</v>
      </c>
      <c r="F68" s="22">
        <v>38</v>
      </c>
      <c r="G68" s="22" t="s">
        <v>120</v>
      </c>
      <c r="H68" s="25">
        <v>0.16233796296296296</v>
      </c>
    </row>
    <row r="69" spans="1:8" x14ac:dyDescent="0.3">
      <c r="A69" s="24">
        <v>63</v>
      </c>
      <c r="B69" s="21" t="s">
        <v>1077</v>
      </c>
      <c r="C69" s="21" t="s">
        <v>43</v>
      </c>
      <c r="D69" s="22">
        <v>981</v>
      </c>
      <c r="E69" s="22" t="s">
        <v>1078</v>
      </c>
      <c r="F69" s="22">
        <v>39</v>
      </c>
      <c r="G69" s="22" t="s">
        <v>135</v>
      </c>
      <c r="H69" s="25">
        <v>0.16244212962962964</v>
      </c>
    </row>
    <row r="70" spans="1:8" x14ac:dyDescent="0.3">
      <c r="A70" s="24">
        <v>64</v>
      </c>
      <c r="B70" s="21" t="s">
        <v>1079</v>
      </c>
      <c r="C70" s="21" t="s">
        <v>1080</v>
      </c>
      <c r="D70" s="22">
        <v>3173</v>
      </c>
      <c r="E70" s="22" t="s">
        <v>1081</v>
      </c>
      <c r="F70" s="22">
        <v>39</v>
      </c>
      <c r="G70" s="22" t="s">
        <v>135</v>
      </c>
      <c r="H70" s="25">
        <v>0.16344907407407408</v>
      </c>
    </row>
    <row r="71" spans="1:8" x14ac:dyDescent="0.3">
      <c r="A71" s="24">
        <v>65</v>
      </c>
      <c r="B71" s="21" t="s">
        <v>1082</v>
      </c>
      <c r="C71" s="21" t="s">
        <v>17</v>
      </c>
      <c r="D71" s="22">
        <v>1405</v>
      </c>
      <c r="E71" s="22" t="s">
        <v>1083</v>
      </c>
      <c r="F71" s="22">
        <v>48</v>
      </c>
      <c r="G71" s="22" t="s">
        <v>135</v>
      </c>
      <c r="H71" s="25">
        <v>0.16376157407407407</v>
      </c>
    </row>
    <row r="72" spans="1:8" x14ac:dyDescent="0.3">
      <c r="A72" s="24">
        <v>66</v>
      </c>
      <c r="B72" s="21" t="s">
        <v>1084</v>
      </c>
      <c r="C72" s="21" t="s">
        <v>592</v>
      </c>
      <c r="D72" s="22">
        <v>3158</v>
      </c>
      <c r="E72" s="22" t="s">
        <v>1085</v>
      </c>
      <c r="F72" s="22">
        <v>50</v>
      </c>
      <c r="G72" s="22" t="s">
        <v>135</v>
      </c>
      <c r="H72" s="25">
        <v>0.16380787037037037</v>
      </c>
    </row>
    <row r="73" spans="1:8" x14ac:dyDescent="0.3">
      <c r="A73" s="24">
        <v>67</v>
      </c>
      <c r="B73" s="21" t="s">
        <v>1086</v>
      </c>
      <c r="C73" s="21" t="s">
        <v>27</v>
      </c>
      <c r="D73" s="22">
        <v>484</v>
      </c>
      <c r="E73" s="22" t="s">
        <v>1087</v>
      </c>
      <c r="F73" s="22">
        <v>30</v>
      </c>
      <c r="G73" s="22" t="s">
        <v>120</v>
      </c>
      <c r="H73" s="25">
        <v>0.16398148148148148</v>
      </c>
    </row>
    <row r="74" spans="1:8" x14ac:dyDescent="0.3">
      <c r="A74" s="24">
        <v>68</v>
      </c>
      <c r="B74" s="21" t="s">
        <v>1088</v>
      </c>
      <c r="C74" s="21" t="s">
        <v>1089</v>
      </c>
      <c r="D74" s="22">
        <v>1886</v>
      </c>
      <c r="E74" s="22" t="s">
        <v>1090</v>
      </c>
      <c r="F74" s="22">
        <v>42</v>
      </c>
      <c r="G74" s="22" t="s">
        <v>120</v>
      </c>
      <c r="H74" s="25">
        <v>0.16417824074074075</v>
      </c>
    </row>
    <row r="75" spans="1:8" x14ac:dyDescent="0.3">
      <c r="A75" s="24">
        <v>69</v>
      </c>
      <c r="B75" s="21" t="s">
        <v>1091</v>
      </c>
      <c r="C75" s="21" t="s">
        <v>1092</v>
      </c>
      <c r="D75" s="22">
        <v>3193</v>
      </c>
      <c r="E75" s="22" t="s">
        <v>1093</v>
      </c>
      <c r="F75" s="22">
        <v>45</v>
      </c>
      <c r="G75" s="22" t="s">
        <v>120</v>
      </c>
      <c r="H75" s="25">
        <v>0.1645486111111111</v>
      </c>
    </row>
    <row r="76" spans="1:8" x14ac:dyDescent="0.3">
      <c r="A76" s="24">
        <v>70</v>
      </c>
      <c r="B76" s="21" t="s">
        <v>1094</v>
      </c>
      <c r="C76" s="21" t="s">
        <v>1095</v>
      </c>
      <c r="D76" s="22">
        <v>3153</v>
      </c>
      <c r="E76" s="22" t="s">
        <v>1096</v>
      </c>
      <c r="F76" s="22">
        <v>29</v>
      </c>
      <c r="G76" s="22" t="s">
        <v>135</v>
      </c>
      <c r="H76" s="25">
        <v>0.16491898148148149</v>
      </c>
    </row>
    <row r="77" spans="1:8" x14ac:dyDescent="0.3">
      <c r="A77" s="24">
        <v>71</v>
      </c>
      <c r="B77" s="21" t="s">
        <v>1097</v>
      </c>
      <c r="C77" s="21" t="s">
        <v>592</v>
      </c>
      <c r="D77" s="22">
        <v>3157</v>
      </c>
      <c r="E77" s="22" t="s">
        <v>1098</v>
      </c>
      <c r="F77" s="22">
        <v>57</v>
      </c>
      <c r="G77" s="22" t="s">
        <v>120</v>
      </c>
      <c r="H77" s="25">
        <v>0.16524305555555555</v>
      </c>
    </row>
    <row r="78" spans="1:8" x14ac:dyDescent="0.3">
      <c r="A78" s="24">
        <v>72</v>
      </c>
      <c r="B78" s="21" t="s">
        <v>1099</v>
      </c>
      <c r="C78" s="21" t="s">
        <v>17</v>
      </c>
      <c r="D78" s="22">
        <v>1512</v>
      </c>
      <c r="E78" s="22" t="s">
        <v>1100</v>
      </c>
      <c r="F78" s="22">
        <v>33</v>
      </c>
      <c r="G78" s="22" t="s">
        <v>120</v>
      </c>
      <c r="H78" s="25">
        <v>0.16534722222222223</v>
      </c>
    </row>
    <row r="79" spans="1:8" x14ac:dyDescent="0.3">
      <c r="A79" s="24">
        <v>73</v>
      </c>
      <c r="B79" s="21" t="s">
        <v>1101</v>
      </c>
      <c r="C79" s="21" t="s">
        <v>1102</v>
      </c>
      <c r="D79" s="22">
        <v>3223</v>
      </c>
      <c r="E79" s="22" t="s">
        <v>1103</v>
      </c>
      <c r="F79" s="22">
        <v>54</v>
      </c>
      <c r="G79" s="22" t="s">
        <v>120</v>
      </c>
      <c r="H79" s="25">
        <v>0.16555555555555554</v>
      </c>
    </row>
    <row r="80" spans="1:8" x14ac:dyDescent="0.3">
      <c r="A80" s="24">
        <v>74</v>
      </c>
      <c r="B80" s="21" t="s">
        <v>1104</v>
      </c>
      <c r="C80" s="21" t="s">
        <v>259</v>
      </c>
      <c r="D80" s="22">
        <v>1958</v>
      </c>
      <c r="E80" s="22" t="s">
        <v>1105</v>
      </c>
      <c r="F80" s="22">
        <v>32</v>
      </c>
      <c r="G80" s="22" t="s">
        <v>120</v>
      </c>
      <c r="H80" s="25">
        <v>0.16560185185185186</v>
      </c>
    </row>
    <row r="81" spans="1:8" x14ac:dyDescent="0.3">
      <c r="A81" s="24">
        <v>75</v>
      </c>
      <c r="B81" s="21" t="s">
        <v>1106</v>
      </c>
      <c r="C81" s="21" t="s">
        <v>405</v>
      </c>
      <c r="D81" s="22">
        <v>4670</v>
      </c>
      <c r="E81" s="22" t="s">
        <v>1107</v>
      </c>
      <c r="F81" s="22">
        <v>36</v>
      </c>
      <c r="G81" s="22" t="s">
        <v>120</v>
      </c>
      <c r="H81" s="25">
        <v>0.16563657407407409</v>
      </c>
    </row>
    <row r="82" spans="1:8" x14ac:dyDescent="0.3">
      <c r="A82" s="24">
        <v>76</v>
      </c>
      <c r="B82" s="21" t="s">
        <v>1108</v>
      </c>
      <c r="C82" s="21" t="s">
        <v>405</v>
      </c>
      <c r="D82" s="22">
        <v>4668</v>
      </c>
      <c r="E82" s="22" t="s">
        <v>1109</v>
      </c>
      <c r="F82" s="22">
        <v>44</v>
      </c>
      <c r="G82" s="22" t="s">
        <v>120</v>
      </c>
      <c r="H82" s="25">
        <v>0.16599537037037038</v>
      </c>
    </row>
    <row r="83" spans="1:8" x14ac:dyDescent="0.3">
      <c r="A83" s="24">
        <v>77</v>
      </c>
      <c r="B83" s="21" t="s">
        <v>1110</v>
      </c>
      <c r="C83" s="21" t="s">
        <v>1111</v>
      </c>
      <c r="D83" s="22">
        <v>3327</v>
      </c>
      <c r="E83" s="22" t="s">
        <v>1112</v>
      </c>
      <c r="F83" s="22">
        <v>37</v>
      </c>
      <c r="G83" s="22" t="s">
        <v>120</v>
      </c>
      <c r="H83" s="25">
        <v>0.16604166666666667</v>
      </c>
    </row>
    <row r="84" spans="1:8" x14ac:dyDescent="0.3">
      <c r="A84" s="24">
        <v>78</v>
      </c>
      <c r="B84" s="21" t="s">
        <v>1113</v>
      </c>
      <c r="C84" s="21" t="s">
        <v>1114</v>
      </c>
      <c r="D84" s="22">
        <v>3220</v>
      </c>
      <c r="E84" s="22" t="s">
        <v>1115</v>
      </c>
      <c r="F84" s="22">
        <v>29</v>
      </c>
      <c r="G84" s="22" t="s">
        <v>135</v>
      </c>
      <c r="H84" s="25">
        <v>0.16605324074074074</v>
      </c>
    </row>
    <row r="85" spans="1:8" x14ac:dyDescent="0.3">
      <c r="A85" s="24">
        <v>79</v>
      </c>
      <c r="B85" s="21" t="s">
        <v>1116</v>
      </c>
      <c r="C85" s="21" t="s">
        <v>357</v>
      </c>
      <c r="D85" s="22">
        <v>553</v>
      </c>
      <c r="E85" s="22" t="s">
        <v>1117</v>
      </c>
      <c r="F85" s="22">
        <v>51</v>
      </c>
      <c r="G85" s="22" t="s">
        <v>120</v>
      </c>
      <c r="H85" s="25">
        <v>0.16620370370370371</v>
      </c>
    </row>
    <row r="86" spans="1:8" x14ac:dyDescent="0.3">
      <c r="A86" s="24">
        <v>80</v>
      </c>
      <c r="B86" s="21" t="s">
        <v>1118</v>
      </c>
      <c r="C86" s="21" t="s">
        <v>33</v>
      </c>
      <c r="D86" s="22">
        <v>255</v>
      </c>
      <c r="E86" s="22" t="s">
        <v>1119</v>
      </c>
      <c r="F86" s="22">
        <v>44</v>
      </c>
      <c r="G86" s="22" t="s">
        <v>120</v>
      </c>
      <c r="H86" s="25">
        <v>0.16662037037037036</v>
      </c>
    </row>
    <row r="87" spans="1:8" x14ac:dyDescent="0.3">
      <c r="A87" s="24">
        <v>81</v>
      </c>
      <c r="B87" s="21" t="s">
        <v>1120</v>
      </c>
      <c r="C87" s="21" t="s">
        <v>33</v>
      </c>
      <c r="D87" s="22">
        <v>246</v>
      </c>
      <c r="E87" s="22" t="s">
        <v>1121</v>
      </c>
      <c r="F87" s="22">
        <v>42</v>
      </c>
      <c r="G87" s="22" t="s">
        <v>120</v>
      </c>
      <c r="H87" s="25">
        <v>0.16662037037037036</v>
      </c>
    </row>
    <row r="88" spans="1:8" x14ac:dyDescent="0.3">
      <c r="A88" s="24">
        <v>82</v>
      </c>
      <c r="B88" s="21" t="s">
        <v>1122</v>
      </c>
      <c r="C88" s="21" t="s">
        <v>1123</v>
      </c>
      <c r="D88" s="22">
        <v>3277</v>
      </c>
      <c r="E88" s="22" t="s">
        <v>1124</v>
      </c>
      <c r="F88" s="22">
        <v>37</v>
      </c>
      <c r="G88" s="22" t="s">
        <v>120</v>
      </c>
      <c r="H88" s="25">
        <v>0.16728009259259258</v>
      </c>
    </row>
    <row r="89" spans="1:8" x14ac:dyDescent="0.3">
      <c r="A89" s="24">
        <v>83</v>
      </c>
      <c r="B89" s="21" t="s">
        <v>1125</v>
      </c>
      <c r="C89" s="21" t="s">
        <v>674</v>
      </c>
      <c r="D89" s="22">
        <v>3334</v>
      </c>
      <c r="E89" s="22" t="s">
        <v>1126</v>
      </c>
      <c r="F89" s="22">
        <v>41</v>
      </c>
      <c r="G89" s="22" t="s">
        <v>135</v>
      </c>
      <c r="H89" s="25">
        <v>0.16770833333333335</v>
      </c>
    </row>
    <row r="90" spans="1:8" x14ac:dyDescent="0.3">
      <c r="A90" s="24">
        <v>84</v>
      </c>
      <c r="B90" s="21" t="s">
        <v>1127</v>
      </c>
      <c r="C90" s="21" t="s">
        <v>43</v>
      </c>
      <c r="D90" s="22">
        <v>1700</v>
      </c>
      <c r="E90" s="22" t="s">
        <v>1128</v>
      </c>
      <c r="F90" s="22">
        <v>54</v>
      </c>
      <c r="G90" s="22" t="s">
        <v>135</v>
      </c>
      <c r="H90" s="25">
        <v>0.16805555555555554</v>
      </c>
    </row>
    <row r="91" spans="1:8" x14ac:dyDescent="0.3">
      <c r="A91" s="24">
        <v>85</v>
      </c>
      <c r="B91" s="21" t="s">
        <v>1129</v>
      </c>
      <c r="C91" s="21" t="s">
        <v>493</v>
      </c>
      <c r="D91" s="22">
        <v>3257</v>
      </c>
      <c r="E91" s="22" t="s">
        <v>1130</v>
      </c>
      <c r="F91" s="22">
        <v>32</v>
      </c>
      <c r="G91" s="22" t="s">
        <v>120</v>
      </c>
      <c r="H91" s="25">
        <v>0.16813657407407409</v>
      </c>
    </row>
    <row r="92" spans="1:8" x14ac:dyDescent="0.3">
      <c r="A92" s="24">
        <v>86</v>
      </c>
      <c r="B92" s="21" t="s">
        <v>1131</v>
      </c>
      <c r="C92" s="21" t="s">
        <v>259</v>
      </c>
      <c r="D92" s="22">
        <v>1933</v>
      </c>
      <c r="E92" s="22" t="s">
        <v>1132</v>
      </c>
      <c r="F92" s="22">
        <v>48</v>
      </c>
      <c r="G92" s="22" t="s">
        <v>120</v>
      </c>
      <c r="H92" s="25">
        <v>0.16864583333333336</v>
      </c>
    </row>
    <row r="93" spans="1:8" x14ac:dyDescent="0.3">
      <c r="A93" s="24">
        <v>87</v>
      </c>
      <c r="B93" s="21" t="s">
        <v>1133</v>
      </c>
      <c r="C93" s="21" t="s">
        <v>259</v>
      </c>
      <c r="D93" s="22">
        <v>1941</v>
      </c>
      <c r="E93" s="22" t="s">
        <v>1134</v>
      </c>
      <c r="F93" s="22">
        <v>35</v>
      </c>
      <c r="G93" s="22" t="s">
        <v>120</v>
      </c>
      <c r="H93" s="25">
        <v>0.16894675925925925</v>
      </c>
    </row>
    <row r="94" spans="1:8" x14ac:dyDescent="0.3">
      <c r="A94" s="24">
        <v>88</v>
      </c>
      <c r="B94" s="21" t="s">
        <v>1135</v>
      </c>
      <c r="C94" s="21" t="s">
        <v>1136</v>
      </c>
      <c r="D94" s="22">
        <v>3256</v>
      </c>
      <c r="E94" s="22" t="s">
        <v>1137</v>
      </c>
      <c r="F94" s="22">
        <v>46</v>
      </c>
      <c r="G94" s="22" t="s">
        <v>120</v>
      </c>
      <c r="H94" s="25">
        <v>0.1695601851851852</v>
      </c>
    </row>
    <row r="95" spans="1:8" x14ac:dyDescent="0.3">
      <c r="A95" s="24">
        <v>89</v>
      </c>
      <c r="B95" s="21" t="s">
        <v>1138</v>
      </c>
      <c r="C95" s="21" t="s">
        <v>1016</v>
      </c>
      <c r="D95" s="22">
        <v>3135</v>
      </c>
      <c r="E95" s="22" t="s">
        <v>1139</v>
      </c>
      <c r="F95" s="22">
        <v>32</v>
      </c>
      <c r="G95" s="22" t="s">
        <v>120</v>
      </c>
      <c r="H95" s="25">
        <v>0.17003472222222224</v>
      </c>
    </row>
    <row r="96" spans="1:8" x14ac:dyDescent="0.3">
      <c r="A96" s="24">
        <v>90</v>
      </c>
      <c r="B96" s="21" t="s">
        <v>1140</v>
      </c>
      <c r="C96" s="21" t="s">
        <v>259</v>
      </c>
      <c r="D96" s="22">
        <v>1957</v>
      </c>
      <c r="E96" s="22" t="s">
        <v>1141</v>
      </c>
      <c r="F96" s="22">
        <v>36</v>
      </c>
      <c r="G96" s="22" t="s">
        <v>120</v>
      </c>
      <c r="H96" s="25">
        <v>0.17116898148148149</v>
      </c>
    </row>
    <row r="97" spans="1:8" x14ac:dyDescent="0.3">
      <c r="A97" s="24">
        <v>91</v>
      </c>
      <c r="B97" s="21" t="s">
        <v>1142</v>
      </c>
      <c r="C97" s="21" t="s">
        <v>46</v>
      </c>
      <c r="D97" s="22">
        <v>4627</v>
      </c>
      <c r="E97" s="22" t="s">
        <v>1143</v>
      </c>
      <c r="F97" s="22">
        <v>38</v>
      </c>
      <c r="G97" s="22" t="s">
        <v>135</v>
      </c>
      <c r="H97" s="25">
        <v>0.1716550925925926</v>
      </c>
    </row>
    <row r="98" spans="1:8" x14ac:dyDescent="0.3">
      <c r="A98" s="24">
        <v>92</v>
      </c>
      <c r="B98" s="21" t="s">
        <v>1144</v>
      </c>
      <c r="C98" s="21" t="s">
        <v>1145</v>
      </c>
      <c r="D98" s="22">
        <v>3336</v>
      </c>
      <c r="E98" s="22" t="s">
        <v>1146</v>
      </c>
      <c r="F98" s="22">
        <v>41</v>
      </c>
      <c r="G98" s="22" t="s">
        <v>120</v>
      </c>
      <c r="H98" s="25">
        <v>0.17203703703703702</v>
      </c>
    </row>
    <row r="99" spans="1:8" x14ac:dyDescent="0.3">
      <c r="A99" s="24">
        <v>93</v>
      </c>
      <c r="B99" s="21" t="s">
        <v>1147</v>
      </c>
      <c r="C99" s="21" t="s">
        <v>851</v>
      </c>
      <c r="D99" s="22">
        <v>3237</v>
      </c>
      <c r="E99" s="22" t="s">
        <v>1148</v>
      </c>
      <c r="F99" s="22">
        <v>37</v>
      </c>
      <c r="G99" s="22" t="s">
        <v>120</v>
      </c>
      <c r="H99" s="25">
        <v>0.17233796296296297</v>
      </c>
    </row>
    <row r="100" spans="1:8" x14ac:dyDescent="0.3">
      <c r="A100" s="24">
        <v>94</v>
      </c>
      <c r="B100" s="21" t="s">
        <v>1149</v>
      </c>
      <c r="C100" s="21" t="s">
        <v>17</v>
      </c>
      <c r="D100" s="22">
        <v>1121</v>
      </c>
      <c r="E100" s="22" t="s">
        <v>1150</v>
      </c>
      <c r="F100" s="22">
        <v>44</v>
      </c>
      <c r="G100" s="22" t="s">
        <v>135</v>
      </c>
      <c r="H100" s="25">
        <v>0.17297453703703702</v>
      </c>
    </row>
    <row r="101" spans="1:8" x14ac:dyDescent="0.3">
      <c r="A101" s="24">
        <v>95</v>
      </c>
      <c r="B101" s="21" t="s">
        <v>1151</v>
      </c>
      <c r="C101" s="21" t="s">
        <v>46</v>
      </c>
      <c r="D101" s="22">
        <v>4629</v>
      </c>
      <c r="E101" s="22" t="s">
        <v>1152</v>
      </c>
      <c r="F101" s="22">
        <v>47</v>
      </c>
      <c r="G101" s="22" t="s">
        <v>120</v>
      </c>
      <c r="H101" s="25">
        <v>0.17353009259259258</v>
      </c>
    </row>
    <row r="102" spans="1:8" x14ac:dyDescent="0.3">
      <c r="A102" s="24">
        <v>96</v>
      </c>
      <c r="B102" s="21" t="s">
        <v>1153</v>
      </c>
      <c r="C102" s="21" t="s">
        <v>592</v>
      </c>
      <c r="D102" s="22">
        <v>3179</v>
      </c>
      <c r="E102" s="22" t="s">
        <v>1154</v>
      </c>
      <c r="F102" s="22">
        <v>44</v>
      </c>
      <c r="G102" s="22" t="s">
        <v>135</v>
      </c>
      <c r="H102" s="25">
        <v>0.17381944444444444</v>
      </c>
    </row>
    <row r="103" spans="1:8" x14ac:dyDescent="0.3">
      <c r="A103" s="24">
        <v>97</v>
      </c>
      <c r="B103" s="21" t="s">
        <v>1155</v>
      </c>
      <c r="C103" s="21" t="s">
        <v>1156</v>
      </c>
      <c r="D103" s="22">
        <v>3265</v>
      </c>
      <c r="E103" s="22" t="s">
        <v>1157</v>
      </c>
      <c r="F103" s="22">
        <v>37</v>
      </c>
      <c r="G103" s="22" t="s">
        <v>120</v>
      </c>
      <c r="H103" s="25">
        <v>0.17394675925925926</v>
      </c>
    </row>
    <row r="104" spans="1:8" x14ac:dyDescent="0.3">
      <c r="A104" s="24">
        <v>98</v>
      </c>
      <c r="B104" s="21" t="s">
        <v>1158</v>
      </c>
      <c r="C104" s="21" t="s">
        <v>17</v>
      </c>
      <c r="D104" s="22">
        <v>1230</v>
      </c>
      <c r="E104" s="22" t="s">
        <v>1159</v>
      </c>
      <c r="F104" s="22">
        <v>31</v>
      </c>
      <c r="G104" s="22" t="s">
        <v>120</v>
      </c>
      <c r="H104" s="25">
        <v>0.17394675925925926</v>
      </c>
    </row>
    <row r="105" spans="1:8" x14ac:dyDescent="0.3">
      <c r="A105" s="24">
        <v>99</v>
      </c>
      <c r="B105" s="21" t="s">
        <v>1160</v>
      </c>
      <c r="C105" s="21" t="s">
        <v>1161</v>
      </c>
      <c r="D105" s="22">
        <v>3133</v>
      </c>
      <c r="E105" s="22" t="s">
        <v>1162</v>
      </c>
      <c r="F105" s="22">
        <v>34</v>
      </c>
      <c r="G105" s="22" t="s">
        <v>135</v>
      </c>
      <c r="H105" s="25">
        <v>0.17423611111111112</v>
      </c>
    </row>
    <row r="106" spans="1:8" x14ac:dyDescent="0.3">
      <c r="A106" s="24">
        <v>100</v>
      </c>
      <c r="B106" s="21" t="s">
        <v>1163</v>
      </c>
      <c r="C106" s="21" t="s">
        <v>1164</v>
      </c>
      <c r="D106" s="22">
        <v>3251</v>
      </c>
      <c r="E106" s="22" t="s">
        <v>1165</v>
      </c>
      <c r="F106" s="22">
        <v>48</v>
      </c>
      <c r="G106" s="22" t="s">
        <v>135</v>
      </c>
      <c r="H106" s="25">
        <v>0.1744212962962963</v>
      </c>
    </row>
    <row r="107" spans="1:8" x14ac:dyDescent="0.3">
      <c r="A107" s="24">
        <v>101</v>
      </c>
      <c r="B107" s="21" t="s">
        <v>1166</v>
      </c>
      <c r="C107" s="21" t="s">
        <v>259</v>
      </c>
      <c r="D107" s="22">
        <v>1934</v>
      </c>
      <c r="E107" s="22" t="s">
        <v>1167</v>
      </c>
      <c r="F107" s="22">
        <v>32</v>
      </c>
      <c r="G107" s="22" t="s">
        <v>120</v>
      </c>
      <c r="H107" s="25">
        <v>0.17473379629629629</v>
      </c>
    </row>
    <row r="108" spans="1:8" x14ac:dyDescent="0.3">
      <c r="A108" s="24">
        <v>102</v>
      </c>
      <c r="B108" s="21" t="s">
        <v>1168</v>
      </c>
      <c r="C108" s="21" t="s">
        <v>798</v>
      </c>
      <c r="D108" s="22">
        <v>3272</v>
      </c>
      <c r="E108" s="22" t="s">
        <v>1169</v>
      </c>
      <c r="F108" s="22">
        <v>41</v>
      </c>
      <c r="G108" s="22" t="s">
        <v>120</v>
      </c>
      <c r="H108" s="25">
        <v>0.1749074074074074</v>
      </c>
    </row>
    <row r="109" spans="1:8" x14ac:dyDescent="0.3">
      <c r="A109" s="24">
        <v>103</v>
      </c>
      <c r="B109" s="21" t="s">
        <v>1170</v>
      </c>
      <c r="C109" s="21" t="s">
        <v>912</v>
      </c>
      <c r="D109" s="22">
        <v>3297</v>
      </c>
      <c r="E109" s="22" t="s">
        <v>1171</v>
      </c>
      <c r="F109" s="22">
        <v>40</v>
      </c>
      <c r="G109" s="22" t="s">
        <v>120</v>
      </c>
      <c r="H109" s="25">
        <v>0.17528935185185188</v>
      </c>
    </row>
    <row r="110" spans="1:8" x14ac:dyDescent="0.3">
      <c r="A110" s="24">
        <v>104</v>
      </c>
      <c r="B110" s="21" t="s">
        <v>1172</v>
      </c>
      <c r="C110" s="21" t="s">
        <v>1095</v>
      </c>
      <c r="D110" s="22">
        <v>3339</v>
      </c>
      <c r="E110" s="22" t="s">
        <v>1173</v>
      </c>
      <c r="F110" s="22">
        <v>30</v>
      </c>
      <c r="G110" s="22" t="s">
        <v>120</v>
      </c>
      <c r="H110" s="25">
        <v>0.17530092592592594</v>
      </c>
    </row>
    <row r="111" spans="1:8" x14ac:dyDescent="0.3">
      <c r="A111" s="24">
        <v>105</v>
      </c>
      <c r="B111" s="21" t="s">
        <v>1174</v>
      </c>
      <c r="C111" s="21" t="s">
        <v>43</v>
      </c>
      <c r="D111" s="22">
        <v>1020</v>
      </c>
      <c r="E111" s="22" t="s">
        <v>1175</v>
      </c>
      <c r="F111" s="22">
        <v>42</v>
      </c>
      <c r="G111" s="22" t="s">
        <v>135</v>
      </c>
      <c r="H111" s="25">
        <v>0.17531249999999998</v>
      </c>
    </row>
    <row r="112" spans="1:8" x14ac:dyDescent="0.3">
      <c r="A112" s="24">
        <v>106</v>
      </c>
      <c r="B112" s="21" t="s">
        <v>1176</v>
      </c>
      <c r="C112" s="21" t="s">
        <v>43</v>
      </c>
      <c r="D112" s="22">
        <v>1086</v>
      </c>
      <c r="E112" s="22" t="s">
        <v>1177</v>
      </c>
      <c r="F112" s="22">
        <v>48</v>
      </c>
      <c r="G112" s="22" t="s">
        <v>135</v>
      </c>
      <c r="H112" s="25">
        <v>0.17550925925925928</v>
      </c>
    </row>
    <row r="113" spans="1:8" x14ac:dyDescent="0.3">
      <c r="A113" s="24">
        <v>107</v>
      </c>
      <c r="B113" s="21" t="s">
        <v>1178</v>
      </c>
      <c r="C113" s="21" t="s">
        <v>17</v>
      </c>
      <c r="D113" s="22">
        <v>1369</v>
      </c>
      <c r="E113" s="22" t="s">
        <v>1179</v>
      </c>
      <c r="F113" s="22">
        <v>35</v>
      </c>
      <c r="G113" s="22" t="s">
        <v>120</v>
      </c>
      <c r="H113" s="25">
        <v>0.17592592592592593</v>
      </c>
    </row>
    <row r="114" spans="1:8" x14ac:dyDescent="0.3">
      <c r="A114" s="24">
        <v>108</v>
      </c>
      <c r="B114" s="21" t="s">
        <v>1180</v>
      </c>
      <c r="C114" s="21" t="s">
        <v>33</v>
      </c>
      <c r="D114" s="22">
        <v>195</v>
      </c>
      <c r="E114" s="22" t="s">
        <v>1181</v>
      </c>
      <c r="F114" s="22">
        <v>59</v>
      </c>
      <c r="G114" s="22" t="s">
        <v>120</v>
      </c>
      <c r="H114" s="25">
        <v>0.17592592592592593</v>
      </c>
    </row>
    <row r="115" spans="1:8" x14ac:dyDescent="0.3">
      <c r="A115" s="24">
        <v>109</v>
      </c>
      <c r="B115" s="21" t="s">
        <v>1182</v>
      </c>
      <c r="C115" s="21" t="s">
        <v>1183</v>
      </c>
      <c r="D115" s="22">
        <v>3159</v>
      </c>
      <c r="E115" s="22" t="s">
        <v>1184</v>
      </c>
      <c r="F115" s="22">
        <v>47</v>
      </c>
      <c r="G115" s="22" t="s">
        <v>120</v>
      </c>
      <c r="H115" s="25">
        <v>0.17592592592592593</v>
      </c>
    </row>
    <row r="116" spans="1:8" x14ac:dyDescent="0.3">
      <c r="A116" s="24">
        <v>110</v>
      </c>
      <c r="B116" s="21" t="s">
        <v>1185</v>
      </c>
      <c r="C116" s="21" t="s">
        <v>1027</v>
      </c>
      <c r="D116" s="22">
        <v>3316</v>
      </c>
      <c r="E116" s="22" t="s">
        <v>1186</v>
      </c>
      <c r="F116" s="22">
        <v>27</v>
      </c>
      <c r="G116" s="22" t="s">
        <v>120</v>
      </c>
      <c r="H116" s="25">
        <v>0.17608796296296295</v>
      </c>
    </row>
    <row r="117" spans="1:8" x14ac:dyDescent="0.3">
      <c r="A117" s="24">
        <v>111</v>
      </c>
      <c r="B117" s="21" t="s">
        <v>1187</v>
      </c>
      <c r="C117" s="21" t="s">
        <v>1027</v>
      </c>
      <c r="D117" s="22">
        <v>3314</v>
      </c>
      <c r="E117" s="22" t="s">
        <v>1188</v>
      </c>
      <c r="F117" s="22">
        <v>26</v>
      </c>
      <c r="G117" s="22" t="s">
        <v>135</v>
      </c>
      <c r="H117" s="25">
        <v>0.17609953703703704</v>
      </c>
    </row>
    <row r="118" spans="1:8" x14ac:dyDescent="0.3">
      <c r="A118" s="24">
        <v>112</v>
      </c>
      <c r="B118" s="21" t="s">
        <v>1189</v>
      </c>
      <c r="C118" s="21" t="s">
        <v>1190</v>
      </c>
      <c r="D118" s="22">
        <v>3285</v>
      </c>
      <c r="E118" s="22" t="s">
        <v>1191</v>
      </c>
      <c r="F118" s="22">
        <v>47</v>
      </c>
      <c r="G118" s="22" t="s">
        <v>120</v>
      </c>
      <c r="H118" s="25">
        <v>0.17636574074074074</v>
      </c>
    </row>
    <row r="119" spans="1:8" x14ac:dyDescent="0.3">
      <c r="A119" s="24">
        <v>113</v>
      </c>
      <c r="B119" s="21" t="s">
        <v>1192</v>
      </c>
      <c r="C119" s="21" t="s">
        <v>912</v>
      </c>
      <c r="D119" s="22">
        <v>3152</v>
      </c>
      <c r="E119" s="22" t="s">
        <v>1193</v>
      </c>
      <c r="F119" s="22">
        <v>57</v>
      </c>
      <c r="G119" s="22" t="s">
        <v>135</v>
      </c>
      <c r="H119" s="25">
        <v>0.17642361111111113</v>
      </c>
    </row>
    <row r="120" spans="1:8" x14ac:dyDescent="0.3">
      <c r="A120" s="24">
        <v>114</v>
      </c>
      <c r="B120" s="21" t="s">
        <v>1194</v>
      </c>
      <c r="C120" s="21" t="s">
        <v>972</v>
      </c>
      <c r="D120" s="22">
        <v>3338</v>
      </c>
      <c r="E120" s="22" t="s">
        <v>1195</v>
      </c>
      <c r="F120" s="22">
        <v>38</v>
      </c>
      <c r="G120" s="22" t="s">
        <v>120</v>
      </c>
      <c r="H120" s="25">
        <v>0.17659722222222221</v>
      </c>
    </row>
    <row r="121" spans="1:8" x14ac:dyDescent="0.3">
      <c r="A121" s="24">
        <v>115</v>
      </c>
      <c r="B121" s="21" t="s">
        <v>1196</v>
      </c>
      <c r="C121" s="21" t="s">
        <v>17</v>
      </c>
      <c r="D121" s="22">
        <v>1279</v>
      </c>
      <c r="E121" s="22" t="s">
        <v>1197</v>
      </c>
      <c r="F121" s="22">
        <v>37</v>
      </c>
      <c r="G121" s="22" t="s">
        <v>120</v>
      </c>
      <c r="H121" s="25">
        <v>0.17660879629629631</v>
      </c>
    </row>
    <row r="122" spans="1:8" x14ac:dyDescent="0.3">
      <c r="A122" s="24">
        <v>116</v>
      </c>
      <c r="B122" s="21" t="s">
        <v>1198</v>
      </c>
      <c r="C122" s="21" t="s">
        <v>33</v>
      </c>
      <c r="D122" s="22">
        <v>280</v>
      </c>
      <c r="E122" s="22" t="s">
        <v>1199</v>
      </c>
      <c r="F122" s="22">
        <v>44</v>
      </c>
      <c r="G122" s="22" t="s">
        <v>120</v>
      </c>
      <c r="H122" s="25">
        <v>0.17678240740740739</v>
      </c>
    </row>
    <row r="123" spans="1:8" x14ac:dyDescent="0.3">
      <c r="A123" s="24">
        <v>117</v>
      </c>
      <c r="B123" s="21" t="s">
        <v>1200</v>
      </c>
      <c r="C123" s="21" t="s">
        <v>1027</v>
      </c>
      <c r="D123" s="22">
        <v>3155</v>
      </c>
      <c r="E123" s="22" t="s">
        <v>1201</v>
      </c>
      <c r="F123" s="22">
        <v>31</v>
      </c>
      <c r="G123" s="22" t="s">
        <v>135</v>
      </c>
      <c r="H123" s="25">
        <v>0.17688657407407407</v>
      </c>
    </row>
    <row r="124" spans="1:8" x14ac:dyDescent="0.3">
      <c r="A124" s="24">
        <v>118</v>
      </c>
      <c r="B124" s="21" t="s">
        <v>1202</v>
      </c>
      <c r="C124" s="21" t="s">
        <v>1027</v>
      </c>
      <c r="D124" s="22">
        <v>3189</v>
      </c>
      <c r="E124" s="22" t="s">
        <v>1203</v>
      </c>
      <c r="F124" s="22">
        <v>33</v>
      </c>
      <c r="G124" s="22" t="s">
        <v>120</v>
      </c>
      <c r="H124" s="25">
        <v>0.17688657407407407</v>
      </c>
    </row>
    <row r="125" spans="1:8" x14ac:dyDescent="0.3">
      <c r="A125" s="24">
        <v>119</v>
      </c>
      <c r="B125" s="21" t="s">
        <v>1204</v>
      </c>
      <c r="C125" s="21" t="s">
        <v>17</v>
      </c>
      <c r="D125" s="22">
        <v>1257</v>
      </c>
      <c r="E125" s="22" t="s">
        <v>1205</v>
      </c>
      <c r="F125" s="22">
        <v>45</v>
      </c>
      <c r="G125" s="22" t="s">
        <v>135</v>
      </c>
      <c r="H125" s="25">
        <v>0.17690972222222223</v>
      </c>
    </row>
    <row r="126" spans="1:8" x14ac:dyDescent="0.3">
      <c r="A126" s="24">
        <v>120</v>
      </c>
      <c r="B126" s="21" t="s">
        <v>1206</v>
      </c>
      <c r="C126" s="21" t="s">
        <v>43</v>
      </c>
      <c r="D126" s="22">
        <v>1613</v>
      </c>
      <c r="E126" s="22" t="s">
        <v>1207</v>
      </c>
      <c r="F126" s="22">
        <v>45</v>
      </c>
      <c r="G126" s="22" t="s">
        <v>135</v>
      </c>
      <c r="H126" s="25">
        <v>0.17702546296296295</v>
      </c>
    </row>
    <row r="127" spans="1:8" x14ac:dyDescent="0.3">
      <c r="A127" s="24">
        <v>121</v>
      </c>
      <c r="B127" s="21" t="s">
        <v>1208</v>
      </c>
      <c r="C127" s="21" t="s">
        <v>938</v>
      </c>
      <c r="D127" s="22">
        <v>3172</v>
      </c>
      <c r="E127" s="22" t="s">
        <v>1209</v>
      </c>
      <c r="F127" s="22">
        <v>28</v>
      </c>
      <c r="G127" s="22" t="s">
        <v>135</v>
      </c>
      <c r="H127" s="25">
        <v>0.1771527777777778</v>
      </c>
    </row>
    <row r="128" spans="1:8" x14ac:dyDescent="0.3">
      <c r="A128" s="24">
        <v>122</v>
      </c>
      <c r="B128" s="21" t="s">
        <v>1210</v>
      </c>
      <c r="C128" s="21" t="s">
        <v>938</v>
      </c>
      <c r="D128" s="22">
        <v>3171</v>
      </c>
      <c r="E128" s="22" t="s">
        <v>1211</v>
      </c>
      <c r="F128" s="22">
        <v>29</v>
      </c>
      <c r="G128" s="22" t="s">
        <v>120</v>
      </c>
      <c r="H128" s="25">
        <v>0.1771527777777778</v>
      </c>
    </row>
    <row r="129" spans="1:8" x14ac:dyDescent="0.3">
      <c r="A129" s="24">
        <v>123</v>
      </c>
      <c r="B129" s="21" t="s">
        <v>1212</v>
      </c>
      <c r="C129" s="21" t="s">
        <v>38</v>
      </c>
      <c r="D129" s="22">
        <v>740</v>
      </c>
      <c r="E129" s="22" t="s">
        <v>1213</v>
      </c>
      <c r="F129" s="22">
        <v>55</v>
      </c>
      <c r="G129" s="22" t="s">
        <v>135</v>
      </c>
      <c r="H129" s="25">
        <v>0.17744212962962966</v>
      </c>
    </row>
    <row r="130" spans="1:8" x14ac:dyDescent="0.3">
      <c r="A130" s="24">
        <v>124</v>
      </c>
      <c r="B130" s="21" t="s">
        <v>1214</v>
      </c>
      <c r="C130" s="21" t="s">
        <v>38</v>
      </c>
      <c r="D130" s="22">
        <v>744</v>
      </c>
      <c r="E130" s="22" t="s">
        <v>1215</v>
      </c>
      <c r="F130" s="22">
        <v>63</v>
      </c>
      <c r="G130" s="22" t="s">
        <v>120</v>
      </c>
      <c r="H130" s="25">
        <v>0.17744212962962966</v>
      </c>
    </row>
    <row r="131" spans="1:8" x14ac:dyDescent="0.3">
      <c r="A131" s="24">
        <v>125</v>
      </c>
      <c r="B131" s="21" t="s">
        <v>1216</v>
      </c>
      <c r="C131" s="21" t="s">
        <v>674</v>
      </c>
      <c r="D131" s="22">
        <v>3266</v>
      </c>
      <c r="E131" s="22" t="s">
        <v>1217</v>
      </c>
      <c r="F131" s="22">
        <v>53</v>
      </c>
      <c r="G131" s="22" t="s">
        <v>135</v>
      </c>
      <c r="H131" s="25">
        <v>0.17749999999999999</v>
      </c>
    </row>
    <row r="132" spans="1:8" x14ac:dyDescent="0.3">
      <c r="A132" s="24">
        <v>126</v>
      </c>
      <c r="B132" s="21" t="s">
        <v>1218</v>
      </c>
      <c r="C132" s="21" t="s">
        <v>1219</v>
      </c>
      <c r="D132" s="22">
        <v>3260</v>
      </c>
      <c r="E132" s="22" t="s">
        <v>1220</v>
      </c>
      <c r="F132" s="22">
        <v>39</v>
      </c>
      <c r="G132" s="22" t="s">
        <v>120</v>
      </c>
      <c r="H132" s="25">
        <v>0.17752314814814815</v>
      </c>
    </row>
    <row r="133" spans="1:8" x14ac:dyDescent="0.3">
      <c r="A133" s="24">
        <v>127</v>
      </c>
      <c r="B133" s="21" t="s">
        <v>1221</v>
      </c>
      <c r="C133" s="21" t="s">
        <v>243</v>
      </c>
      <c r="D133" s="22">
        <v>836</v>
      </c>
      <c r="E133" s="22" t="s">
        <v>1222</v>
      </c>
      <c r="F133" s="22">
        <v>40</v>
      </c>
      <c r="G133" s="22" t="s">
        <v>120</v>
      </c>
      <c r="H133" s="25">
        <v>0.17791666666666664</v>
      </c>
    </row>
    <row r="134" spans="1:8" x14ac:dyDescent="0.3">
      <c r="A134" s="24">
        <v>128</v>
      </c>
      <c r="B134" s="21" t="s">
        <v>1223</v>
      </c>
      <c r="C134" s="21" t="s">
        <v>857</v>
      </c>
      <c r="D134" s="22">
        <v>3210</v>
      </c>
      <c r="E134" s="22" t="s">
        <v>1224</v>
      </c>
      <c r="F134" s="22">
        <v>41</v>
      </c>
      <c r="G134" s="22" t="s">
        <v>120</v>
      </c>
      <c r="H134" s="25">
        <v>0.1784375</v>
      </c>
    </row>
    <row r="135" spans="1:8" x14ac:dyDescent="0.3">
      <c r="A135" s="24">
        <v>129</v>
      </c>
      <c r="B135" s="21" t="s">
        <v>1225</v>
      </c>
      <c r="C135" s="21" t="s">
        <v>46</v>
      </c>
      <c r="D135" s="22">
        <v>4628</v>
      </c>
      <c r="E135" s="22" t="s">
        <v>1226</v>
      </c>
      <c r="F135" s="22">
        <v>37</v>
      </c>
      <c r="G135" s="22" t="s">
        <v>120</v>
      </c>
      <c r="H135" s="25">
        <v>0.1787037037037037</v>
      </c>
    </row>
    <row r="136" spans="1:8" x14ac:dyDescent="0.3">
      <c r="A136" s="24">
        <v>130</v>
      </c>
      <c r="B136" s="21" t="s">
        <v>1227</v>
      </c>
      <c r="C136" s="21" t="s">
        <v>1228</v>
      </c>
      <c r="D136" s="22">
        <v>3275</v>
      </c>
      <c r="E136" s="22" t="s">
        <v>1229</v>
      </c>
      <c r="F136" s="22">
        <v>38</v>
      </c>
      <c r="G136" s="22" t="s">
        <v>120</v>
      </c>
      <c r="H136" s="25">
        <v>0.17885416666666668</v>
      </c>
    </row>
    <row r="137" spans="1:8" x14ac:dyDescent="0.3">
      <c r="A137" s="24">
        <v>131</v>
      </c>
      <c r="B137" s="21" t="s">
        <v>1230</v>
      </c>
      <c r="C137" s="21" t="s">
        <v>38</v>
      </c>
      <c r="D137" s="22">
        <v>799</v>
      </c>
      <c r="E137" s="22" t="s">
        <v>1231</v>
      </c>
      <c r="F137" s="22">
        <v>34</v>
      </c>
      <c r="G137" s="22" t="s">
        <v>120</v>
      </c>
      <c r="H137" s="25">
        <v>0.17900462962962962</v>
      </c>
    </row>
    <row r="138" spans="1:8" x14ac:dyDescent="0.3">
      <c r="A138" s="24">
        <v>132</v>
      </c>
      <c r="B138" s="21" t="s">
        <v>1232</v>
      </c>
      <c r="C138" s="21" t="s">
        <v>33</v>
      </c>
      <c r="D138" s="22">
        <v>188</v>
      </c>
      <c r="E138" s="22" t="s">
        <v>1233</v>
      </c>
      <c r="F138" s="22">
        <v>31</v>
      </c>
      <c r="G138" s="22" t="s">
        <v>135</v>
      </c>
      <c r="H138" s="25">
        <v>0.17913194444444444</v>
      </c>
    </row>
    <row r="139" spans="1:8" x14ac:dyDescent="0.3">
      <c r="A139" s="24">
        <v>133</v>
      </c>
      <c r="B139" s="21" t="s">
        <v>1234</v>
      </c>
      <c r="C139" s="21" t="s">
        <v>1016</v>
      </c>
      <c r="D139" s="22">
        <v>3322</v>
      </c>
      <c r="E139" s="22" t="s">
        <v>1235</v>
      </c>
      <c r="F139" s="22">
        <v>52</v>
      </c>
      <c r="G139" s="22" t="s">
        <v>120</v>
      </c>
      <c r="H139" s="25">
        <v>0.17914351851851851</v>
      </c>
    </row>
    <row r="140" spans="1:8" x14ac:dyDescent="0.3">
      <c r="A140" s="24">
        <v>134</v>
      </c>
      <c r="B140" s="21" t="s">
        <v>1236</v>
      </c>
      <c r="C140" s="21" t="s">
        <v>1237</v>
      </c>
      <c r="D140" s="22">
        <v>3323</v>
      </c>
      <c r="E140" s="22" t="s">
        <v>1238</v>
      </c>
      <c r="F140" s="22">
        <v>60</v>
      </c>
      <c r="G140" s="22" t="s">
        <v>120</v>
      </c>
      <c r="H140" s="25">
        <v>0.17980324074074075</v>
      </c>
    </row>
    <row r="141" spans="1:8" x14ac:dyDescent="0.3">
      <c r="A141" s="24">
        <v>135</v>
      </c>
      <c r="B141" s="21" t="s">
        <v>1239</v>
      </c>
      <c r="C141" s="21" t="s">
        <v>33</v>
      </c>
      <c r="D141" s="22">
        <v>151</v>
      </c>
      <c r="E141" s="22" t="s">
        <v>1240</v>
      </c>
      <c r="F141" s="22">
        <v>47</v>
      </c>
      <c r="G141" s="22" t="s">
        <v>135</v>
      </c>
      <c r="H141" s="25">
        <v>0.1799074074074074</v>
      </c>
    </row>
    <row r="142" spans="1:8" x14ac:dyDescent="0.3">
      <c r="A142" s="24">
        <v>136</v>
      </c>
      <c r="B142" s="21" t="s">
        <v>1241</v>
      </c>
      <c r="C142" s="21" t="s">
        <v>27</v>
      </c>
      <c r="D142" s="22">
        <v>425</v>
      </c>
      <c r="E142" s="22" t="s">
        <v>1242</v>
      </c>
      <c r="F142" s="22">
        <v>43</v>
      </c>
      <c r="G142" s="22" t="s">
        <v>120</v>
      </c>
      <c r="H142" s="25">
        <v>0.17993055555555557</v>
      </c>
    </row>
    <row r="143" spans="1:8" x14ac:dyDescent="0.3">
      <c r="A143" s="24">
        <v>137</v>
      </c>
      <c r="B143" s="21" t="s">
        <v>1243</v>
      </c>
      <c r="C143" s="21" t="s">
        <v>798</v>
      </c>
      <c r="D143" s="22">
        <v>3204</v>
      </c>
      <c r="E143" s="22" t="s">
        <v>1244</v>
      </c>
      <c r="F143" s="22">
        <v>51</v>
      </c>
      <c r="G143" s="22" t="s">
        <v>135</v>
      </c>
      <c r="H143" s="25">
        <v>0.18001157407407409</v>
      </c>
    </row>
    <row r="144" spans="1:8" x14ac:dyDescent="0.3">
      <c r="A144" s="24">
        <v>138</v>
      </c>
      <c r="B144" s="21" t="s">
        <v>1245</v>
      </c>
      <c r="C144" s="21" t="s">
        <v>785</v>
      </c>
      <c r="D144" s="22">
        <v>1882</v>
      </c>
      <c r="E144" s="22" t="s">
        <v>1246</v>
      </c>
      <c r="F144" s="22">
        <v>35</v>
      </c>
      <c r="G144" s="22" t="s">
        <v>135</v>
      </c>
      <c r="H144" s="25">
        <v>0.18025462962962965</v>
      </c>
    </row>
    <row r="145" spans="1:8" x14ac:dyDescent="0.3">
      <c r="A145" s="24">
        <v>139</v>
      </c>
      <c r="B145" s="21" t="s">
        <v>1247</v>
      </c>
      <c r="C145" s="21" t="s">
        <v>357</v>
      </c>
      <c r="D145" s="22">
        <v>504</v>
      </c>
      <c r="E145" s="22" t="s">
        <v>1248</v>
      </c>
      <c r="F145" s="22">
        <v>48</v>
      </c>
      <c r="G145" s="22" t="s">
        <v>135</v>
      </c>
      <c r="H145" s="25">
        <v>0.18038194444444444</v>
      </c>
    </row>
    <row r="146" spans="1:8" x14ac:dyDescent="0.3">
      <c r="A146" s="24">
        <v>140</v>
      </c>
      <c r="B146" s="21" t="s">
        <v>1249</v>
      </c>
      <c r="C146" s="21" t="s">
        <v>1250</v>
      </c>
      <c r="D146" s="22">
        <v>3239</v>
      </c>
      <c r="E146" s="22" t="s">
        <v>1251</v>
      </c>
      <c r="F146" s="22">
        <v>50</v>
      </c>
      <c r="G146" s="22" t="s">
        <v>120</v>
      </c>
      <c r="H146" s="25">
        <v>0.1804513888888889</v>
      </c>
    </row>
    <row r="147" spans="1:8" x14ac:dyDescent="0.3">
      <c r="A147" s="24">
        <v>141</v>
      </c>
      <c r="B147" s="21" t="s">
        <v>1252</v>
      </c>
      <c r="C147" s="21" t="s">
        <v>17</v>
      </c>
      <c r="D147" s="22">
        <v>1757</v>
      </c>
      <c r="E147" s="22" t="s">
        <v>1253</v>
      </c>
      <c r="F147" s="22">
        <v>35</v>
      </c>
      <c r="G147" s="22" t="s">
        <v>120</v>
      </c>
      <c r="H147" s="25">
        <v>0.18069444444444446</v>
      </c>
    </row>
    <row r="148" spans="1:8" x14ac:dyDescent="0.3">
      <c r="A148" s="24">
        <v>142</v>
      </c>
      <c r="B148" s="21" t="s">
        <v>1254</v>
      </c>
      <c r="C148" s="21" t="s">
        <v>1255</v>
      </c>
      <c r="D148" s="22">
        <v>328</v>
      </c>
      <c r="E148" s="22" t="s">
        <v>1256</v>
      </c>
      <c r="F148" s="22">
        <v>50</v>
      </c>
      <c r="G148" s="22" t="s">
        <v>120</v>
      </c>
      <c r="H148" s="25">
        <v>0.18083333333333332</v>
      </c>
    </row>
    <row r="149" spans="1:8" x14ac:dyDescent="0.3">
      <c r="A149" s="24">
        <v>143</v>
      </c>
      <c r="B149" s="21" t="s">
        <v>1257</v>
      </c>
      <c r="C149" s="21" t="s">
        <v>17</v>
      </c>
      <c r="D149" s="22">
        <v>1249</v>
      </c>
      <c r="E149" s="22" t="s">
        <v>1258</v>
      </c>
      <c r="F149" s="22">
        <v>46</v>
      </c>
      <c r="G149" s="22" t="s">
        <v>120</v>
      </c>
      <c r="H149" s="25">
        <v>0.18090277777777777</v>
      </c>
    </row>
    <row r="150" spans="1:8" x14ac:dyDescent="0.3">
      <c r="A150" s="24">
        <v>144</v>
      </c>
      <c r="B150" s="21" t="s">
        <v>1259</v>
      </c>
      <c r="C150" s="21" t="s">
        <v>17</v>
      </c>
      <c r="D150" s="22">
        <v>1375</v>
      </c>
      <c r="E150" s="22" t="s">
        <v>1260</v>
      </c>
      <c r="F150" s="22">
        <v>37</v>
      </c>
      <c r="G150" s="22" t="s">
        <v>120</v>
      </c>
      <c r="H150" s="25">
        <v>0.18098379629629632</v>
      </c>
    </row>
    <row r="151" spans="1:8" x14ac:dyDescent="0.3">
      <c r="A151" s="24">
        <v>145</v>
      </c>
      <c r="B151" s="21" t="s">
        <v>1261</v>
      </c>
      <c r="C151" s="21" t="s">
        <v>17</v>
      </c>
      <c r="D151" s="22">
        <v>1801</v>
      </c>
      <c r="E151" s="22" t="s">
        <v>1262</v>
      </c>
      <c r="F151" s="22">
        <v>42</v>
      </c>
      <c r="G151" s="22" t="s">
        <v>120</v>
      </c>
      <c r="H151" s="25">
        <v>0.18098379629629632</v>
      </c>
    </row>
    <row r="152" spans="1:8" x14ac:dyDescent="0.3">
      <c r="A152" s="24">
        <v>146</v>
      </c>
      <c r="B152" s="21" t="s">
        <v>1263</v>
      </c>
      <c r="C152" s="21" t="s">
        <v>17</v>
      </c>
      <c r="D152" s="22">
        <v>1524</v>
      </c>
      <c r="E152" s="22" t="s">
        <v>1264</v>
      </c>
      <c r="F152" s="22">
        <v>36</v>
      </c>
      <c r="G152" s="22" t="s">
        <v>120</v>
      </c>
      <c r="H152" s="25">
        <v>0.18124999999999999</v>
      </c>
    </row>
    <row r="153" spans="1:8" x14ac:dyDescent="0.3">
      <c r="A153" s="24">
        <v>147</v>
      </c>
      <c r="B153" s="21" t="s">
        <v>1265</v>
      </c>
      <c r="C153" s="21" t="s">
        <v>902</v>
      </c>
      <c r="D153" s="22">
        <v>3207</v>
      </c>
      <c r="E153" s="22" t="s">
        <v>1266</v>
      </c>
      <c r="F153" s="22">
        <v>42</v>
      </c>
      <c r="G153" s="22" t="s">
        <v>120</v>
      </c>
      <c r="H153" s="25">
        <v>0.18153935185185185</v>
      </c>
    </row>
    <row r="154" spans="1:8" x14ac:dyDescent="0.3">
      <c r="A154" s="24">
        <v>148</v>
      </c>
      <c r="B154" s="21" t="s">
        <v>1267</v>
      </c>
      <c r="C154" s="21" t="s">
        <v>43</v>
      </c>
      <c r="D154" s="22">
        <v>1614</v>
      </c>
      <c r="E154" s="22" t="s">
        <v>1268</v>
      </c>
      <c r="F154" s="22">
        <v>39</v>
      </c>
      <c r="G154" s="22" t="s">
        <v>120</v>
      </c>
      <c r="H154" s="25">
        <v>0.18180555555555555</v>
      </c>
    </row>
    <row r="155" spans="1:8" x14ac:dyDescent="0.3">
      <c r="A155" s="24">
        <v>149</v>
      </c>
      <c r="B155" s="21" t="s">
        <v>1269</v>
      </c>
      <c r="C155" s="21" t="s">
        <v>43</v>
      </c>
      <c r="D155" s="22">
        <v>1615</v>
      </c>
      <c r="E155" s="22" t="s">
        <v>1270</v>
      </c>
      <c r="F155" s="22">
        <v>37</v>
      </c>
      <c r="G155" s="22" t="s">
        <v>135</v>
      </c>
      <c r="H155" s="25">
        <v>0.18182870370370371</v>
      </c>
    </row>
    <row r="156" spans="1:8" x14ac:dyDescent="0.3">
      <c r="A156" s="24">
        <v>150</v>
      </c>
      <c r="B156" s="21" t="s">
        <v>1271</v>
      </c>
      <c r="C156" s="21" t="s">
        <v>46</v>
      </c>
      <c r="D156" s="22">
        <v>4660</v>
      </c>
      <c r="E156" s="22" t="s">
        <v>1272</v>
      </c>
      <c r="F156" s="22">
        <v>34</v>
      </c>
      <c r="G156" s="22" t="s">
        <v>120</v>
      </c>
      <c r="H156" s="25">
        <v>0.18189814814814817</v>
      </c>
    </row>
    <row r="157" spans="1:8" x14ac:dyDescent="0.3">
      <c r="A157" s="24">
        <v>151</v>
      </c>
      <c r="B157" s="21" t="s">
        <v>1273</v>
      </c>
      <c r="C157" s="21" t="s">
        <v>17</v>
      </c>
      <c r="D157" s="22">
        <v>1768</v>
      </c>
      <c r="E157" s="22" t="s">
        <v>1274</v>
      </c>
      <c r="F157" s="22">
        <v>26</v>
      </c>
      <c r="G157" s="22" t="s">
        <v>135</v>
      </c>
      <c r="H157" s="25">
        <v>0.18256944444444445</v>
      </c>
    </row>
    <row r="158" spans="1:8" x14ac:dyDescent="0.3">
      <c r="A158" s="24">
        <v>152</v>
      </c>
      <c r="B158" s="21" t="s">
        <v>1275</v>
      </c>
      <c r="C158" s="21" t="s">
        <v>17</v>
      </c>
      <c r="D158" s="22">
        <v>1152</v>
      </c>
      <c r="E158" s="22" t="s">
        <v>1276</v>
      </c>
      <c r="F158" s="22">
        <v>38</v>
      </c>
      <c r="G158" s="22" t="s">
        <v>120</v>
      </c>
      <c r="H158" s="25">
        <v>0.18293981481481481</v>
      </c>
    </row>
    <row r="159" spans="1:8" x14ac:dyDescent="0.3">
      <c r="A159" s="24">
        <v>153</v>
      </c>
      <c r="B159" s="21" t="s">
        <v>1277</v>
      </c>
      <c r="C159" s="21" t="s">
        <v>17</v>
      </c>
      <c r="D159" s="22">
        <v>1335</v>
      </c>
      <c r="E159" s="22" t="s">
        <v>1278</v>
      </c>
      <c r="F159" s="22">
        <v>54</v>
      </c>
      <c r="G159" s="22" t="s">
        <v>120</v>
      </c>
      <c r="H159" s="25">
        <v>0.18293981481481481</v>
      </c>
    </row>
    <row r="160" spans="1:8" x14ac:dyDescent="0.3">
      <c r="A160" s="24">
        <v>154</v>
      </c>
      <c r="B160" s="21" t="s">
        <v>1279</v>
      </c>
      <c r="C160" s="21" t="s">
        <v>1255</v>
      </c>
      <c r="D160" s="22">
        <v>312</v>
      </c>
      <c r="E160" s="22" t="s">
        <v>1280</v>
      </c>
      <c r="F160" s="22">
        <v>60</v>
      </c>
      <c r="G160" s="22" t="s">
        <v>120</v>
      </c>
      <c r="H160" s="25">
        <v>0.18293981481481481</v>
      </c>
    </row>
    <row r="161" spans="1:8" x14ac:dyDescent="0.3">
      <c r="A161" s="24">
        <v>155</v>
      </c>
      <c r="B161" s="21" t="s">
        <v>1281</v>
      </c>
      <c r="C161" s="21" t="s">
        <v>17</v>
      </c>
      <c r="D161" s="22">
        <v>1266</v>
      </c>
      <c r="E161" s="22" t="s">
        <v>1282</v>
      </c>
      <c r="F161" s="22">
        <v>38</v>
      </c>
      <c r="G161" s="22" t="s">
        <v>135</v>
      </c>
      <c r="H161" s="25">
        <v>0.1832175925925926</v>
      </c>
    </row>
    <row r="162" spans="1:8" x14ac:dyDescent="0.3">
      <c r="A162" s="24">
        <v>156</v>
      </c>
      <c r="B162" s="21" t="s">
        <v>1283</v>
      </c>
      <c r="C162" s="21" t="s">
        <v>328</v>
      </c>
      <c r="D162" s="22">
        <v>2205</v>
      </c>
      <c r="E162" s="22" t="s">
        <v>1284</v>
      </c>
      <c r="F162" s="22">
        <v>38</v>
      </c>
      <c r="G162" s="22" t="s">
        <v>120</v>
      </c>
      <c r="H162" s="25">
        <v>0.18371527777777777</v>
      </c>
    </row>
    <row r="163" spans="1:8" x14ac:dyDescent="0.3">
      <c r="A163" s="24">
        <v>157</v>
      </c>
      <c r="B163" s="21" t="s">
        <v>1285</v>
      </c>
      <c r="C163" s="21" t="s">
        <v>17</v>
      </c>
      <c r="D163" s="22">
        <v>1418</v>
      </c>
      <c r="E163" s="22" t="s">
        <v>1286</v>
      </c>
      <c r="F163" s="22">
        <v>64</v>
      </c>
      <c r="G163" s="22" t="s">
        <v>135</v>
      </c>
      <c r="H163" s="25">
        <v>0.18373842592592593</v>
      </c>
    </row>
    <row r="164" spans="1:8" x14ac:dyDescent="0.3">
      <c r="A164" s="24">
        <v>158</v>
      </c>
      <c r="B164" s="21" t="s">
        <v>1287</v>
      </c>
      <c r="C164" s="21" t="s">
        <v>17</v>
      </c>
      <c r="D164" s="22">
        <v>1351</v>
      </c>
      <c r="E164" s="22" t="s">
        <v>1288</v>
      </c>
      <c r="F164" s="22">
        <v>47</v>
      </c>
      <c r="G164" s="22" t="s">
        <v>120</v>
      </c>
      <c r="H164" s="25">
        <v>0.18412037037037035</v>
      </c>
    </row>
    <row r="165" spans="1:8" x14ac:dyDescent="0.3">
      <c r="A165" s="24">
        <v>159</v>
      </c>
      <c r="B165" s="21" t="s">
        <v>1289</v>
      </c>
      <c r="C165" s="21" t="s">
        <v>43</v>
      </c>
      <c r="D165" s="22">
        <v>1034</v>
      </c>
      <c r="E165" s="22" t="s">
        <v>1290</v>
      </c>
      <c r="F165" s="22">
        <v>50</v>
      </c>
      <c r="G165" s="22" t="s">
        <v>135</v>
      </c>
      <c r="H165" s="25">
        <v>0.18417824074074074</v>
      </c>
    </row>
    <row r="166" spans="1:8" x14ac:dyDescent="0.3">
      <c r="A166" s="24">
        <v>160</v>
      </c>
      <c r="B166" s="21" t="s">
        <v>1291</v>
      </c>
      <c r="C166" s="21" t="s">
        <v>43</v>
      </c>
      <c r="D166" s="22">
        <v>1072</v>
      </c>
      <c r="E166" s="22" t="s">
        <v>1292</v>
      </c>
      <c r="F166" s="22">
        <v>42</v>
      </c>
      <c r="G166" s="22" t="s">
        <v>120</v>
      </c>
      <c r="H166" s="25">
        <v>0.18417824074074074</v>
      </c>
    </row>
    <row r="167" spans="1:8" x14ac:dyDescent="0.3">
      <c r="A167" s="24">
        <v>161</v>
      </c>
      <c r="B167" s="21" t="s">
        <v>1293</v>
      </c>
      <c r="C167" s="21" t="s">
        <v>33</v>
      </c>
      <c r="D167" s="22">
        <v>204</v>
      </c>
      <c r="E167" s="22" t="s">
        <v>1294</v>
      </c>
      <c r="F167" s="22">
        <v>39</v>
      </c>
      <c r="G167" s="22" t="s">
        <v>135</v>
      </c>
      <c r="H167" s="25">
        <v>0.18439814814814814</v>
      </c>
    </row>
    <row r="168" spans="1:8" x14ac:dyDescent="0.3">
      <c r="A168" s="24">
        <v>162</v>
      </c>
      <c r="B168" s="21" t="s">
        <v>1295</v>
      </c>
      <c r="C168" s="21" t="s">
        <v>17</v>
      </c>
      <c r="D168" s="22">
        <v>1536</v>
      </c>
      <c r="E168" s="22" t="s">
        <v>1296</v>
      </c>
      <c r="F168" s="22">
        <v>26</v>
      </c>
      <c r="G168" s="22" t="s">
        <v>135</v>
      </c>
      <c r="H168" s="25">
        <v>0.18482638888888889</v>
      </c>
    </row>
    <row r="169" spans="1:8" x14ac:dyDescent="0.3">
      <c r="A169" s="24">
        <v>163</v>
      </c>
      <c r="B169" s="21" t="s">
        <v>1297</v>
      </c>
      <c r="C169" s="21" t="s">
        <v>1298</v>
      </c>
      <c r="D169" s="22">
        <v>3309</v>
      </c>
      <c r="E169" s="22" t="s">
        <v>1299</v>
      </c>
      <c r="F169" s="22">
        <v>58</v>
      </c>
      <c r="G169" s="22" t="s">
        <v>120</v>
      </c>
      <c r="H169" s="25">
        <v>0.18512731481481481</v>
      </c>
    </row>
    <row r="170" spans="1:8" x14ac:dyDescent="0.3">
      <c r="A170" s="24">
        <v>164</v>
      </c>
      <c r="B170" s="21" t="s">
        <v>1300</v>
      </c>
      <c r="C170" s="21" t="s">
        <v>798</v>
      </c>
      <c r="D170" s="22">
        <v>3203</v>
      </c>
      <c r="E170" s="22" t="s">
        <v>1301</v>
      </c>
      <c r="F170" s="22">
        <v>52</v>
      </c>
      <c r="G170" s="22" t="s">
        <v>120</v>
      </c>
      <c r="H170" s="25">
        <v>0.18717592592592591</v>
      </c>
    </row>
    <row r="171" spans="1:8" x14ac:dyDescent="0.3">
      <c r="A171" s="24">
        <v>165</v>
      </c>
      <c r="B171" s="21" t="s">
        <v>1302</v>
      </c>
      <c r="C171" s="21" t="s">
        <v>735</v>
      </c>
      <c r="D171" s="22">
        <v>3304</v>
      </c>
      <c r="E171" s="22" t="s">
        <v>1303</v>
      </c>
      <c r="F171" s="22">
        <v>44</v>
      </c>
      <c r="G171" s="22" t="s">
        <v>120</v>
      </c>
      <c r="H171" s="25">
        <v>0.18736111111111112</v>
      </c>
    </row>
    <row r="172" spans="1:8" x14ac:dyDescent="0.3">
      <c r="A172" s="24">
        <v>166</v>
      </c>
      <c r="B172" s="21" t="s">
        <v>1304</v>
      </c>
      <c r="C172" s="21" t="s">
        <v>1305</v>
      </c>
      <c r="D172" s="22">
        <v>3211</v>
      </c>
      <c r="E172" s="22" t="s">
        <v>1306</v>
      </c>
      <c r="F172" s="22">
        <v>55</v>
      </c>
      <c r="G172" s="22" t="s">
        <v>120</v>
      </c>
      <c r="H172" s="25">
        <v>0.18736111111111112</v>
      </c>
    </row>
    <row r="173" spans="1:8" x14ac:dyDescent="0.3">
      <c r="A173" s="24">
        <v>167</v>
      </c>
      <c r="B173" s="21" t="s">
        <v>1307</v>
      </c>
      <c r="C173" s="21" t="s">
        <v>33</v>
      </c>
      <c r="D173" s="22">
        <v>179</v>
      </c>
      <c r="E173" s="22" t="s">
        <v>1308</v>
      </c>
      <c r="F173" s="22">
        <v>39</v>
      </c>
      <c r="G173" s="22" t="s">
        <v>135</v>
      </c>
      <c r="H173" s="25">
        <v>0.18736111111111112</v>
      </c>
    </row>
    <row r="174" spans="1:8" x14ac:dyDescent="0.3">
      <c r="A174" s="24">
        <v>168</v>
      </c>
      <c r="B174" s="21" t="s">
        <v>1309</v>
      </c>
      <c r="C174" s="21" t="s">
        <v>33</v>
      </c>
      <c r="D174" s="22">
        <v>75</v>
      </c>
      <c r="E174" s="22" t="s">
        <v>1310</v>
      </c>
      <c r="F174" s="22">
        <v>39</v>
      </c>
      <c r="G174" s="22" t="s">
        <v>120</v>
      </c>
      <c r="H174" s="25">
        <v>0.18740740740740738</v>
      </c>
    </row>
    <row r="175" spans="1:8" x14ac:dyDescent="0.3">
      <c r="A175" s="24">
        <v>169</v>
      </c>
      <c r="B175" s="21" t="s">
        <v>1311</v>
      </c>
      <c r="C175" s="21" t="s">
        <v>566</v>
      </c>
      <c r="D175" s="22">
        <v>3340</v>
      </c>
      <c r="E175" s="22" t="s">
        <v>1312</v>
      </c>
      <c r="F175" s="22">
        <v>38</v>
      </c>
      <c r="G175" s="22" t="s">
        <v>135</v>
      </c>
      <c r="H175" s="25">
        <v>0.18790509259259258</v>
      </c>
    </row>
    <row r="176" spans="1:8" x14ac:dyDescent="0.3">
      <c r="A176" s="24">
        <v>170</v>
      </c>
      <c r="B176" s="21" t="s">
        <v>1313</v>
      </c>
      <c r="C176" s="21" t="s">
        <v>1314</v>
      </c>
      <c r="D176" s="22">
        <v>3337</v>
      </c>
      <c r="E176" s="22" t="s">
        <v>1315</v>
      </c>
      <c r="F176" s="22">
        <v>61</v>
      </c>
      <c r="G176" s="22" t="s">
        <v>120</v>
      </c>
      <c r="H176" s="25">
        <v>0.18797453703703704</v>
      </c>
    </row>
    <row r="177" spans="1:8" x14ac:dyDescent="0.3">
      <c r="A177" s="24">
        <v>171</v>
      </c>
      <c r="B177" s="21" t="s">
        <v>1316</v>
      </c>
      <c r="C177" s="21" t="s">
        <v>43</v>
      </c>
      <c r="D177" s="22">
        <v>944</v>
      </c>
      <c r="E177" s="22" t="s">
        <v>1317</v>
      </c>
      <c r="F177" s="22">
        <v>35</v>
      </c>
      <c r="G177" s="22" t="s">
        <v>135</v>
      </c>
      <c r="H177" s="25">
        <v>0.18815972222222221</v>
      </c>
    </row>
    <row r="178" spans="1:8" x14ac:dyDescent="0.3">
      <c r="A178" s="24">
        <v>172</v>
      </c>
      <c r="B178" s="21" t="s">
        <v>1318</v>
      </c>
      <c r="C178" s="21" t="s">
        <v>43</v>
      </c>
      <c r="D178" s="22">
        <v>961</v>
      </c>
      <c r="E178" s="22" t="s">
        <v>1319</v>
      </c>
      <c r="F178" s="22">
        <v>41</v>
      </c>
      <c r="G178" s="22" t="s">
        <v>135</v>
      </c>
      <c r="H178" s="25">
        <v>0.18815972222222221</v>
      </c>
    </row>
    <row r="179" spans="1:8" x14ac:dyDescent="0.3">
      <c r="A179" s="24">
        <v>173</v>
      </c>
      <c r="B179" s="21" t="s">
        <v>1320</v>
      </c>
      <c r="C179" s="21" t="s">
        <v>1321</v>
      </c>
      <c r="D179" s="22">
        <v>3163</v>
      </c>
      <c r="E179" s="22" t="s">
        <v>1322</v>
      </c>
      <c r="F179" s="22">
        <v>37</v>
      </c>
      <c r="G179" s="22" t="s">
        <v>120</v>
      </c>
      <c r="H179" s="25">
        <v>0.18818287037037038</v>
      </c>
    </row>
    <row r="180" spans="1:8" x14ac:dyDescent="0.3">
      <c r="A180" s="24">
        <v>174</v>
      </c>
      <c r="B180" s="21" t="s">
        <v>1323</v>
      </c>
      <c r="C180" s="21" t="s">
        <v>1324</v>
      </c>
      <c r="D180" s="22">
        <v>3263</v>
      </c>
      <c r="E180" s="22" t="s">
        <v>1325</v>
      </c>
      <c r="F180" s="22">
        <v>46</v>
      </c>
      <c r="G180" s="22" t="s">
        <v>135</v>
      </c>
      <c r="H180" s="25">
        <v>0.18822916666666667</v>
      </c>
    </row>
    <row r="181" spans="1:8" x14ac:dyDescent="0.3">
      <c r="A181" s="24">
        <v>175</v>
      </c>
      <c r="B181" s="21" t="s">
        <v>1326</v>
      </c>
      <c r="C181" s="21" t="s">
        <v>1327</v>
      </c>
      <c r="D181" s="22">
        <v>3305</v>
      </c>
      <c r="E181" s="22" t="s">
        <v>1328</v>
      </c>
      <c r="F181" s="22">
        <v>51</v>
      </c>
      <c r="G181" s="22" t="s">
        <v>120</v>
      </c>
      <c r="H181" s="25">
        <v>0.1887615740740741</v>
      </c>
    </row>
    <row r="182" spans="1:8" x14ac:dyDescent="0.3">
      <c r="A182" s="24">
        <v>176</v>
      </c>
      <c r="B182" s="21" t="s">
        <v>1329</v>
      </c>
      <c r="C182" s="21" t="s">
        <v>1027</v>
      </c>
      <c r="D182" s="22">
        <v>3317</v>
      </c>
      <c r="E182" s="22" t="s">
        <v>1330</v>
      </c>
      <c r="F182" s="22">
        <v>37</v>
      </c>
      <c r="G182" s="22" t="s">
        <v>120</v>
      </c>
      <c r="H182" s="25">
        <v>0.18947916666666667</v>
      </c>
    </row>
    <row r="183" spans="1:8" x14ac:dyDescent="0.3">
      <c r="A183" s="24">
        <v>177</v>
      </c>
      <c r="B183" s="21" t="s">
        <v>1331</v>
      </c>
      <c r="C183" s="21" t="s">
        <v>243</v>
      </c>
      <c r="D183" s="22">
        <v>839</v>
      </c>
      <c r="E183" s="22" t="s">
        <v>1332</v>
      </c>
      <c r="F183" s="22">
        <v>44</v>
      </c>
      <c r="G183" s="22" t="s">
        <v>120</v>
      </c>
      <c r="H183" s="25">
        <v>0.18960648148148149</v>
      </c>
    </row>
    <row r="184" spans="1:8" x14ac:dyDescent="0.3">
      <c r="A184" s="24">
        <v>178</v>
      </c>
      <c r="B184" s="21" t="s">
        <v>1333</v>
      </c>
      <c r="C184" s="21" t="s">
        <v>243</v>
      </c>
      <c r="D184" s="22">
        <v>838</v>
      </c>
      <c r="E184" s="22" t="s">
        <v>1334</v>
      </c>
      <c r="F184" s="22">
        <v>40</v>
      </c>
      <c r="G184" s="22" t="s">
        <v>135</v>
      </c>
      <c r="H184" s="25">
        <v>0.18960648148148149</v>
      </c>
    </row>
    <row r="185" spans="1:8" x14ac:dyDescent="0.3">
      <c r="A185" s="24">
        <v>179</v>
      </c>
      <c r="B185" s="21" t="s">
        <v>1335</v>
      </c>
      <c r="C185" s="21" t="s">
        <v>46</v>
      </c>
      <c r="D185" s="22">
        <v>4635</v>
      </c>
      <c r="E185" s="22" t="s">
        <v>1336</v>
      </c>
      <c r="F185" s="22">
        <v>37</v>
      </c>
      <c r="G185" s="22" t="s">
        <v>120</v>
      </c>
      <c r="H185" s="25">
        <v>0.18962962962962962</v>
      </c>
    </row>
    <row r="186" spans="1:8" x14ac:dyDescent="0.3">
      <c r="A186" s="24">
        <v>180</v>
      </c>
      <c r="B186" s="21" t="s">
        <v>1337</v>
      </c>
      <c r="C186" s="21" t="s">
        <v>1338</v>
      </c>
      <c r="D186" s="22">
        <v>3129</v>
      </c>
      <c r="E186" s="22" t="s">
        <v>1339</v>
      </c>
      <c r="F186" s="22">
        <v>42</v>
      </c>
      <c r="G186" s="22" t="s">
        <v>135</v>
      </c>
      <c r="H186" s="25">
        <v>0.18964120370370371</v>
      </c>
    </row>
    <row r="187" spans="1:8" x14ac:dyDescent="0.3">
      <c r="A187" s="24">
        <v>181</v>
      </c>
      <c r="B187" s="21" t="s">
        <v>1340</v>
      </c>
      <c r="C187" s="21" t="s">
        <v>614</v>
      </c>
      <c r="D187" s="22">
        <v>3123</v>
      </c>
      <c r="E187" s="22" t="s">
        <v>1341</v>
      </c>
      <c r="F187" s="22">
        <v>42</v>
      </c>
      <c r="G187" s="22" t="s">
        <v>120</v>
      </c>
      <c r="H187" s="25">
        <v>0.18980324074074073</v>
      </c>
    </row>
    <row r="188" spans="1:8" x14ac:dyDescent="0.3">
      <c r="A188" s="24">
        <v>182</v>
      </c>
      <c r="B188" s="21" t="s">
        <v>1342</v>
      </c>
      <c r="C188" s="21" t="s">
        <v>592</v>
      </c>
      <c r="D188" s="22">
        <v>3344</v>
      </c>
      <c r="E188" s="22" t="s">
        <v>1343</v>
      </c>
      <c r="F188" s="22">
        <v>57</v>
      </c>
      <c r="G188" s="22" t="s">
        <v>120</v>
      </c>
      <c r="H188" s="25">
        <v>0.19012731481481482</v>
      </c>
    </row>
    <row r="189" spans="1:8" x14ac:dyDescent="0.3">
      <c r="A189" s="24">
        <v>183</v>
      </c>
      <c r="B189" s="21" t="s">
        <v>1344</v>
      </c>
      <c r="C189" s="21" t="s">
        <v>357</v>
      </c>
      <c r="D189" s="22">
        <v>505</v>
      </c>
      <c r="E189" s="22" t="s">
        <v>1345</v>
      </c>
      <c r="F189" s="22">
        <v>38</v>
      </c>
      <c r="G189" s="22" t="s">
        <v>135</v>
      </c>
      <c r="H189" s="25">
        <v>0.19122685185185184</v>
      </c>
    </row>
    <row r="190" spans="1:8" x14ac:dyDescent="0.3">
      <c r="A190" s="24">
        <v>184</v>
      </c>
      <c r="B190" s="21" t="s">
        <v>1346</v>
      </c>
      <c r="C190" s="21" t="s">
        <v>357</v>
      </c>
      <c r="D190" s="22">
        <v>488</v>
      </c>
      <c r="E190" s="22" t="s">
        <v>1347</v>
      </c>
      <c r="F190" s="22">
        <v>50</v>
      </c>
      <c r="G190" s="22" t="s">
        <v>135</v>
      </c>
      <c r="H190" s="25">
        <v>0.19122685185185184</v>
      </c>
    </row>
    <row r="191" spans="1:8" x14ac:dyDescent="0.3">
      <c r="A191" s="24">
        <v>185</v>
      </c>
      <c r="B191" s="21" t="s">
        <v>1348</v>
      </c>
      <c r="C191" s="21" t="s">
        <v>851</v>
      </c>
      <c r="D191" s="22">
        <v>3281</v>
      </c>
      <c r="E191" s="22" t="s">
        <v>1349</v>
      </c>
      <c r="F191" s="22">
        <v>41</v>
      </c>
      <c r="G191" s="22" t="s">
        <v>135</v>
      </c>
      <c r="H191" s="25">
        <v>0.19162037037037036</v>
      </c>
    </row>
    <row r="192" spans="1:8" x14ac:dyDescent="0.3">
      <c r="A192" s="24">
        <v>186</v>
      </c>
      <c r="B192" s="21" t="s">
        <v>1350</v>
      </c>
      <c r="C192" s="21" t="s">
        <v>1136</v>
      </c>
      <c r="D192" s="22">
        <v>3175</v>
      </c>
      <c r="E192" s="22" t="s">
        <v>1351</v>
      </c>
      <c r="F192" s="22">
        <v>43</v>
      </c>
      <c r="G192" s="22" t="s">
        <v>135</v>
      </c>
      <c r="H192" s="25">
        <v>0.19190972222222222</v>
      </c>
    </row>
    <row r="193" spans="1:8" x14ac:dyDescent="0.3">
      <c r="A193" s="24">
        <v>187</v>
      </c>
      <c r="B193" s="21" t="s">
        <v>1352</v>
      </c>
      <c r="C193" s="21" t="s">
        <v>1136</v>
      </c>
      <c r="D193" s="22">
        <v>3261</v>
      </c>
      <c r="E193" s="22" t="s">
        <v>1353</v>
      </c>
      <c r="F193" s="22">
        <v>41</v>
      </c>
      <c r="G193" s="22" t="s">
        <v>135</v>
      </c>
      <c r="H193" s="25">
        <v>0.19192129629629628</v>
      </c>
    </row>
    <row r="194" spans="1:8" x14ac:dyDescent="0.3">
      <c r="A194" s="24">
        <v>188</v>
      </c>
      <c r="B194" s="21" t="s">
        <v>1354</v>
      </c>
      <c r="C194" s="21" t="s">
        <v>854</v>
      </c>
      <c r="D194" s="22">
        <v>3138</v>
      </c>
      <c r="E194" s="22" t="s">
        <v>1355</v>
      </c>
      <c r="F194" s="22">
        <v>58</v>
      </c>
      <c r="G194" s="22" t="s">
        <v>120</v>
      </c>
      <c r="H194" s="25">
        <v>0.19265046296296295</v>
      </c>
    </row>
    <row r="195" spans="1:8" x14ac:dyDescent="0.3">
      <c r="A195" s="24">
        <v>189</v>
      </c>
      <c r="B195" s="21" t="s">
        <v>1356</v>
      </c>
      <c r="C195" s="21" t="s">
        <v>857</v>
      </c>
      <c r="D195" s="22">
        <v>3259</v>
      </c>
      <c r="E195" s="22" t="s">
        <v>1357</v>
      </c>
      <c r="F195" s="22">
        <v>49</v>
      </c>
      <c r="G195" s="22" t="s">
        <v>120</v>
      </c>
      <c r="H195" s="25">
        <v>0.19283564814814813</v>
      </c>
    </row>
    <row r="196" spans="1:8" x14ac:dyDescent="0.3">
      <c r="A196" s="24">
        <v>190</v>
      </c>
      <c r="B196" s="21" t="s">
        <v>1358</v>
      </c>
      <c r="C196" s="21" t="s">
        <v>1359</v>
      </c>
      <c r="D196" s="22">
        <v>3318</v>
      </c>
      <c r="E196" s="22" t="s">
        <v>1360</v>
      </c>
      <c r="F196" s="22">
        <v>35</v>
      </c>
      <c r="G196" s="22" t="s">
        <v>120</v>
      </c>
      <c r="H196" s="25">
        <v>0.19283564814814813</v>
      </c>
    </row>
    <row r="197" spans="1:8" x14ac:dyDescent="0.3">
      <c r="A197" s="24">
        <v>191</v>
      </c>
      <c r="B197" s="21" t="s">
        <v>1361</v>
      </c>
      <c r="C197" s="21" t="s">
        <v>798</v>
      </c>
      <c r="D197" s="22">
        <v>3299</v>
      </c>
      <c r="E197" s="22" t="s">
        <v>1362</v>
      </c>
      <c r="F197" s="22">
        <v>26</v>
      </c>
      <c r="G197" s="22" t="s">
        <v>120</v>
      </c>
      <c r="H197" s="25">
        <v>0.19284722222222225</v>
      </c>
    </row>
    <row r="198" spans="1:8" x14ac:dyDescent="0.3">
      <c r="A198" s="24">
        <v>192</v>
      </c>
      <c r="B198" s="21" t="s">
        <v>1363</v>
      </c>
      <c r="C198" s="21" t="s">
        <v>493</v>
      </c>
      <c r="D198" s="22">
        <v>3333</v>
      </c>
      <c r="E198" s="22" t="s">
        <v>1364</v>
      </c>
      <c r="F198" s="22">
        <v>47</v>
      </c>
      <c r="G198" s="22" t="s">
        <v>120</v>
      </c>
      <c r="H198" s="25">
        <v>0.19335648148148146</v>
      </c>
    </row>
    <row r="199" spans="1:8" x14ac:dyDescent="0.3">
      <c r="A199" s="24">
        <v>193</v>
      </c>
      <c r="B199" s="21" t="s">
        <v>1365</v>
      </c>
      <c r="C199" s="21" t="s">
        <v>938</v>
      </c>
      <c r="D199" s="22">
        <v>3274</v>
      </c>
      <c r="E199" s="22" t="s">
        <v>1366</v>
      </c>
      <c r="F199" s="22">
        <v>55</v>
      </c>
      <c r="G199" s="22" t="s">
        <v>135</v>
      </c>
      <c r="H199" s="25">
        <v>0.19339120370370369</v>
      </c>
    </row>
    <row r="200" spans="1:8" x14ac:dyDescent="0.3">
      <c r="A200" s="24">
        <v>194</v>
      </c>
      <c r="B200" s="21" t="s">
        <v>1367</v>
      </c>
      <c r="C200" s="21" t="s">
        <v>566</v>
      </c>
      <c r="D200" s="22">
        <v>3307</v>
      </c>
      <c r="E200" s="22" t="s">
        <v>1368</v>
      </c>
      <c r="F200" s="22">
        <v>35</v>
      </c>
      <c r="G200" s="22" t="s">
        <v>120</v>
      </c>
      <c r="H200" s="25">
        <v>0.19351851851851851</v>
      </c>
    </row>
    <row r="201" spans="1:8" x14ac:dyDescent="0.3">
      <c r="A201" s="24">
        <v>195</v>
      </c>
      <c r="B201" s="21" t="s">
        <v>1369</v>
      </c>
      <c r="C201" s="21" t="s">
        <v>1370</v>
      </c>
      <c r="D201" s="22">
        <v>3269</v>
      </c>
      <c r="E201" s="22" t="s">
        <v>1371</v>
      </c>
      <c r="F201" s="22">
        <v>50</v>
      </c>
      <c r="G201" s="22" t="s">
        <v>120</v>
      </c>
      <c r="H201" s="25">
        <v>0.1935648148148148</v>
      </c>
    </row>
    <row r="202" spans="1:8" x14ac:dyDescent="0.3">
      <c r="A202" s="24">
        <v>196</v>
      </c>
      <c r="B202" s="21" t="s">
        <v>1372</v>
      </c>
      <c r="C202" s="21" t="s">
        <v>243</v>
      </c>
      <c r="D202" s="22">
        <v>851</v>
      </c>
      <c r="E202" s="22" t="s">
        <v>1373</v>
      </c>
      <c r="F202" s="22">
        <v>65</v>
      </c>
      <c r="G202" s="22" t="s">
        <v>120</v>
      </c>
      <c r="H202" s="25">
        <v>0.1938310185185185</v>
      </c>
    </row>
    <row r="203" spans="1:8" x14ac:dyDescent="0.3">
      <c r="A203" s="24">
        <v>197</v>
      </c>
      <c r="B203" s="21" t="s">
        <v>1374</v>
      </c>
      <c r="C203" s="21" t="s">
        <v>243</v>
      </c>
      <c r="D203" s="22">
        <v>827</v>
      </c>
      <c r="E203" s="22" t="s">
        <v>1375</v>
      </c>
      <c r="F203" s="22">
        <v>60</v>
      </c>
      <c r="G203" s="22" t="s">
        <v>120</v>
      </c>
      <c r="H203" s="25">
        <v>0.19385416666666666</v>
      </c>
    </row>
    <row r="204" spans="1:8" x14ac:dyDescent="0.3">
      <c r="A204" s="24">
        <v>198</v>
      </c>
      <c r="B204" s="21" t="s">
        <v>1376</v>
      </c>
      <c r="C204" s="21" t="s">
        <v>1377</v>
      </c>
      <c r="D204" s="22">
        <v>3134</v>
      </c>
      <c r="E204" s="22" t="s">
        <v>1378</v>
      </c>
      <c r="F204" s="22">
        <v>53</v>
      </c>
      <c r="G204" s="22" t="s">
        <v>135</v>
      </c>
      <c r="H204" s="25">
        <v>0.19420138888888891</v>
      </c>
    </row>
    <row r="205" spans="1:8" x14ac:dyDescent="0.3">
      <c r="A205" s="24">
        <v>199</v>
      </c>
      <c r="B205" s="21" t="s">
        <v>1379</v>
      </c>
      <c r="C205" s="21" t="s">
        <v>43</v>
      </c>
      <c r="D205" s="22">
        <v>1609</v>
      </c>
      <c r="E205" s="22" t="s">
        <v>1380</v>
      </c>
      <c r="F205" s="22">
        <v>45</v>
      </c>
      <c r="G205" s="22" t="s">
        <v>135</v>
      </c>
      <c r="H205" s="25">
        <v>0.19425925925925927</v>
      </c>
    </row>
    <row r="206" spans="1:8" x14ac:dyDescent="0.3">
      <c r="A206" s="24">
        <v>200</v>
      </c>
      <c r="B206" s="21" t="s">
        <v>1381</v>
      </c>
      <c r="C206" s="21" t="s">
        <v>592</v>
      </c>
      <c r="D206" s="22">
        <v>3198</v>
      </c>
      <c r="E206" s="22" t="s">
        <v>1382</v>
      </c>
      <c r="F206" s="22">
        <v>40</v>
      </c>
      <c r="G206" s="22" t="s">
        <v>135</v>
      </c>
      <c r="H206" s="25">
        <v>0.19447916666666668</v>
      </c>
    </row>
    <row r="207" spans="1:8" x14ac:dyDescent="0.3">
      <c r="A207" s="24">
        <v>201</v>
      </c>
      <c r="B207" s="21" t="s">
        <v>1383</v>
      </c>
      <c r="C207" s="21" t="s">
        <v>17</v>
      </c>
      <c r="D207" s="22">
        <v>1417</v>
      </c>
      <c r="E207" s="22" t="s">
        <v>1384</v>
      </c>
      <c r="F207" s="22">
        <v>45</v>
      </c>
      <c r="G207" s="22" t="s">
        <v>135</v>
      </c>
      <c r="H207" s="25">
        <v>0.19468750000000001</v>
      </c>
    </row>
    <row r="208" spans="1:8" x14ac:dyDescent="0.3">
      <c r="A208" s="24">
        <v>202</v>
      </c>
      <c r="B208" s="21" t="s">
        <v>1385</v>
      </c>
      <c r="C208" s="21" t="s">
        <v>43</v>
      </c>
      <c r="D208" s="22">
        <v>943</v>
      </c>
      <c r="E208" s="22" t="s">
        <v>1386</v>
      </c>
      <c r="F208" s="22">
        <v>42</v>
      </c>
      <c r="G208" s="22" t="s">
        <v>120</v>
      </c>
      <c r="H208" s="25">
        <v>0.19494212962962965</v>
      </c>
    </row>
    <row r="209" spans="1:8" x14ac:dyDescent="0.3">
      <c r="A209" s="24">
        <v>203</v>
      </c>
      <c r="B209" s="21" t="s">
        <v>1387</v>
      </c>
      <c r="C209" s="21" t="s">
        <v>43</v>
      </c>
      <c r="D209" s="22">
        <v>1089</v>
      </c>
      <c r="E209" s="22" t="s">
        <v>1388</v>
      </c>
      <c r="F209" s="22">
        <v>34</v>
      </c>
      <c r="G209" s="22" t="s">
        <v>120</v>
      </c>
      <c r="H209" s="25">
        <v>0.19499999999999998</v>
      </c>
    </row>
    <row r="210" spans="1:8" x14ac:dyDescent="0.3">
      <c r="A210" s="24">
        <v>204</v>
      </c>
      <c r="B210" s="21" t="s">
        <v>1389</v>
      </c>
      <c r="C210" s="21" t="s">
        <v>33</v>
      </c>
      <c r="D210" s="22">
        <v>160</v>
      </c>
      <c r="E210" s="22" t="s">
        <v>1390</v>
      </c>
      <c r="F210" s="22">
        <v>26</v>
      </c>
      <c r="G210" s="22" t="s">
        <v>120</v>
      </c>
      <c r="H210" s="25">
        <v>0.19499999999999998</v>
      </c>
    </row>
    <row r="211" spans="1:8" x14ac:dyDescent="0.3">
      <c r="A211" s="24">
        <v>205</v>
      </c>
      <c r="B211" s="21" t="s">
        <v>1391</v>
      </c>
      <c r="C211" s="21" t="s">
        <v>493</v>
      </c>
      <c r="D211" s="22">
        <v>3246</v>
      </c>
      <c r="E211" s="22" t="s">
        <v>1392</v>
      </c>
      <c r="F211" s="22">
        <v>67</v>
      </c>
      <c r="G211" s="22" t="s">
        <v>120</v>
      </c>
      <c r="H211" s="25">
        <v>0.19501157407407407</v>
      </c>
    </row>
    <row r="212" spans="1:8" x14ac:dyDescent="0.3">
      <c r="A212" s="24">
        <v>206</v>
      </c>
      <c r="B212" s="21" t="s">
        <v>1393</v>
      </c>
      <c r="C212" s="21" t="s">
        <v>1394</v>
      </c>
      <c r="D212" s="22">
        <v>3234</v>
      </c>
      <c r="E212" s="22" t="s">
        <v>1395</v>
      </c>
      <c r="F212" s="22">
        <v>37</v>
      </c>
      <c r="G212" s="22" t="s">
        <v>135</v>
      </c>
      <c r="H212" s="25">
        <v>0.19524305555555554</v>
      </c>
    </row>
    <row r="213" spans="1:8" x14ac:dyDescent="0.3">
      <c r="A213" s="24">
        <v>207</v>
      </c>
      <c r="B213" s="21" t="s">
        <v>1396</v>
      </c>
      <c r="C213" s="21" t="s">
        <v>43</v>
      </c>
      <c r="D213" s="22">
        <v>1009</v>
      </c>
      <c r="E213" s="22" t="s">
        <v>1397</v>
      </c>
      <c r="F213" s="22">
        <v>36</v>
      </c>
      <c r="G213" s="22" t="s">
        <v>135</v>
      </c>
      <c r="H213" s="25">
        <v>0.19524305555555554</v>
      </c>
    </row>
    <row r="214" spans="1:8" x14ac:dyDescent="0.3">
      <c r="A214" s="24">
        <v>208</v>
      </c>
      <c r="B214" s="21" t="s">
        <v>1398</v>
      </c>
      <c r="C214" s="21" t="s">
        <v>1399</v>
      </c>
      <c r="D214" s="22">
        <v>3342</v>
      </c>
      <c r="E214" s="22" t="s">
        <v>1400</v>
      </c>
      <c r="F214" s="22">
        <v>51</v>
      </c>
      <c r="G214" s="22" t="s">
        <v>135</v>
      </c>
      <c r="H214" s="25">
        <v>0.19537037037037039</v>
      </c>
    </row>
    <row r="215" spans="1:8" x14ac:dyDescent="0.3">
      <c r="A215" s="24">
        <v>209</v>
      </c>
      <c r="B215" s="21" t="s">
        <v>1401</v>
      </c>
      <c r="C215" s="21" t="s">
        <v>1399</v>
      </c>
      <c r="D215" s="22">
        <v>3343</v>
      </c>
      <c r="E215" s="22" t="s">
        <v>1402</v>
      </c>
      <c r="F215" s="22">
        <v>53</v>
      </c>
      <c r="G215" s="22" t="s">
        <v>120</v>
      </c>
      <c r="H215" s="25">
        <v>0.19538194444444446</v>
      </c>
    </row>
    <row r="216" spans="1:8" x14ac:dyDescent="0.3">
      <c r="A216" s="24">
        <v>210</v>
      </c>
      <c r="B216" s="21" t="s">
        <v>1403</v>
      </c>
      <c r="C216" s="21" t="s">
        <v>38</v>
      </c>
      <c r="D216" s="22">
        <v>668</v>
      </c>
      <c r="E216" s="22" t="s">
        <v>1404</v>
      </c>
      <c r="F216" s="22">
        <v>44</v>
      </c>
      <c r="G216" s="22" t="s">
        <v>120</v>
      </c>
      <c r="H216" s="25">
        <v>0.19570601851851852</v>
      </c>
    </row>
    <row r="217" spans="1:8" x14ac:dyDescent="0.3">
      <c r="A217" s="24">
        <v>211</v>
      </c>
      <c r="B217" s="21" t="s">
        <v>1405</v>
      </c>
      <c r="C217" s="21" t="s">
        <v>46</v>
      </c>
      <c r="D217" s="22">
        <v>4659</v>
      </c>
      <c r="E217" s="22" t="s">
        <v>1406</v>
      </c>
      <c r="F217" s="22">
        <v>40</v>
      </c>
      <c r="G217" s="22" t="s">
        <v>120</v>
      </c>
      <c r="H217" s="25">
        <v>0.19587962962962965</v>
      </c>
    </row>
    <row r="218" spans="1:8" x14ac:dyDescent="0.3">
      <c r="A218" s="24">
        <v>212</v>
      </c>
      <c r="B218" s="21" t="s">
        <v>1407</v>
      </c>
      <c r="C218" s="21" t="s">
        <v>1408</v>
      </c>
      <c r="D218" s="22">
        <v>3319</v>
      </c>
      <c r="E218" s="22" t="s">
        <v>1343</v>
      </c>
      <c r="F218" s="22">
        <v>48</v>
      </c>
      <c r="G218" s="22" t="s">
        <v>120</v>
      </c>
      <c r="H218" s="25">
        <v>0.19599537037037038</v>
      </c>
    </row>
    <row r="219" spans="1:8" x14ac:dyDescent="0.3">
      <c r="A219" s="24">
        <v>213</v>
      </c>
      <c r="B219" s="21" t="s">
        <v>92</v>
      </c>
      <c r="C219" s="21" t="s">
        <v>38</v>
      </c>
      <c r="D219" s="22">
        <v>647</v>
      </c>
      <c r="E219" s="22" t="s">
        <v>1409</v>
      </c>
      <c r="F219" s="22">
        <v>71</v>
      </c>
      <c r="G219" s="22" t="s">
        <v>120</v>
      </c>
      <c r="H219" s="25">
        <v>0.19600694444444444</v>
      </c>
    </row>
    <row r="220" spans="1:8" x14ac:dyDescent="0.3">
      <c r="A220" s="24">
        <v>214</v>
      </c>
      <c r="B220" s="21" t="s">
        <v>1410</v>
      </c>
      <c r="C220" s="21" t="s">
        <v>33</v>
      </c>
      <c r="D220" s="22">
        <v>146</v>
      </c>
      <c r="E220" s="22" t="s">
        <v>1411</v>
      </c>
      <c r="F220" s="22">
        <v>48</v>
      </c>
      <c r="G220" s="22" t="s">
        <v>120</v>
      </c>
      <c r="H220" s="25">
        <v>0.19611111111111112</v>
      </c>
    </row>
    <row r="221" spans="1:8" x14ac:dyDescent="0.3">
      <c r="A221" s="24">
        <v>215</v>
      </c>
      <c r="B221" s="21" t="s">
        <v>1412</v>
      </c>
      <c r="C221" s="21" t="s">
        <v>33</v>
      </c>
      <c r="D221" s="22">
        <v>67</v>
      </c>
      <c r="E221" s="22" t="s">
        <v>1413</v>
      </c>
      <c r="F221" s="22">
        <v>26</v>
      </c>
      <c r="G221" s="22" t="s">
        <v>120</v>
      </c>
      <c r="H221" s="25">
        <v>0.19611111111111112</v>
      </c>
    </row>
    <row r="222" spans="1:8" x14ac:dyDescent="0.3">
      <c r="A222" s="24">
        <v>216</v>
      </c>
      <c r="B222" s="21" t="s">
        <v>1414</v>
      </c>
      <c r="C222" s="21" t="s">
        <v>857</v>
      </c>
      <c r="D222" s="22">
        <v>3205</v>
      </c>
      <c r="E222" s="22" t="s">
        <v>1415</v>
      </c>
      <c r="F222" s="22">
        <v>28</v>
      </c>
      <c r="G222" s="22" t="s">
        <v>135</v>
      </c>
      <c r="H222" s="25">
        <v>0.19613425925925929</v>
      </c>
    </row>
    <row r="223" spans="1:8" x14ac:dyDescent="0.3">
      <c r="A223" s="24">
        <v>217</v>
      </c>
      <c r="B223" s="21" t="s">
        <v>1416</v>
      </c>
      <c r="C223" s="21" t="s">
        <v>1359</v>
      </c>
      <c r="D223" s="22">
        <v>3321</v>
      </c>
      <c r="E223" s="22" t="s">
        <v>1417</v>
      </c>
      <c r="F223" s="22">
        <v>51</v>
      </c>
      <c r="G223" s="22" t="s">
        <v>120</v>
      </c>
      <c r="H223" s="25">
        <v>0.19613425925925929</v>
      </c>
    </row>
    <row r="224" spans="1:8" x14ac:dyDescent="0.3">
      <c r="A224" s="24">
        <v>218</v>
      </c>
      <c r="B224" s="21" t="s">
        <v>1418</v>
      </c>
      <c r="C224" s="21" t="s">
        <v>1419</v>
      </c>
      <c r="D224" s="22">
        <v>3225</v>
      </c>
      <c r="E224" s="22" t="s">
        <v>1420</v>
      </c>
      <c r="F224" s="22">
        <v>41</v>
      </c>
      <c r="G224" s="22" t="s">
        <v>135</v>
      </c>
      <c r="H224" s="25">
        <v>0.19613425925925929</v>
      </c>
    </row>
    <row r="225" spans="1:8" x14ac:dyDescent="0.3">
      <c r="A225" s="24">
        <v>219</v>
      </c>
      <c r="B225" s="21" t="s">
        <v>1421</v>
      </c>
      <c r="C225" s="21" t="s">
        <v>798</v>
      </c>
      <c r="D225" s="22">
        <v>3142</v>
      </c>
      <c r="E225" s="22" t="s">
        <v>1422</v>
      </c>
      <c r="F225" s="22">
        <v>56</v>
      </c>
      <c r="G225" s="22" t="s">
        <v>135</v>
      </c>
      <c r="H225" s="25">
        <v>0.19646990740740741</v>
      </c>
    </row>
    <row r="226" spans="1:8" x14ac:dyDescent="0.3">
      <c r="A226" s="24">
        <v>220</v>
      </c>
      <c r="B226" s="21" t="s">
        <v>1423</v>
      </c>
      <c r="C226" s="21" t="s">
        <v>798</v>
      </c>
      <c r="D226" s="22">
        <v>3217</v>
      </c>
      <c r="E226" s="22" t="s">
        <v>1424</v>
      </c>
      <c r="F226" s="22">
        <v>67</v>
      </c>
      <c r="G226" s="22" t="s">
        <v>120</v>
      </c>
      <c r="H226" s="25">
        <v>0.19646990740740741</v>
      </c>
    </row>
    <row r="227" spans="1:8" x14ac:dyDescent="0.3">
      <c r="A227" s="24">
        <v>221</v>
      </c>
      <c r="B227" s="21" t="s">
        <v>1425</v>
      </c>
      <c r="C227" s="21" t="s">
        <v>1228</v>
      </c>
      <c r="D227" s="22">
        <v>3231</v>
      </c>
      <c r="E227" s="22" t="s">
        <v>1426</v>
      </c>
      <c r="F227" s="22">
        <v>30</v>
      </c>
      <c r="G227" s="22" t="s">
        <v>120</v>
      </c>
      <c r="H227" s="25">
        <v>0.19696759259259258</v>
      </c>
    </row>
    <row r="228" spans="1:8" x14ac:dyDescent="0.3">
      <c r="A228" s="24">
        <v>222</v>
      </c>
      <c r="B228" s="21" t="s">
        <v>1427</v>
      </c>
      <c r="C228" s="21" t="s">
        <v>1136</v>
      </c>
      <c r="D228" s="22">
        <v>3262</v>
      </c>
      <c r="E228" s="22" t="s">
        <v>1428</v>
      </c>
      <c r="F228" s="22">
        <v>52</v>
      </c>
      <c r="G228" s="22" t="s">
        <v>120</v>
      </c>
      <c r="H228" s="25">
        <v>0.19780092592592591</v>
      </c>
    </row>
    <row r="229" spans="1:8" x14ac:dyDescent="0.3">
      <c r="A229" s="24">
        <v>223</v>
      </c>
      <c r="B229" s="21" t="s">
        <v>1429</v>
      </c>
      <c r="C229" s="21" t="s">
        <v>38</v>
      </c>
      <c r="D229" s="22">
        <v>669</v>
      </c>
      <c r="E229" s="22" t="s">
        <v>1430</v>
      </c>
      <c r="F229" s="22">
        <v>53</v>
      </c>
      <c r="G229" s="22" t="s">
        <v>120</v>
      </c>
      <c r="H229" s="25">
        <v>0.19826388888888888</v>
      </c>
    </row>
    <row r="230" spans="1:8" x14ac:dyDescent="0.3">
      <c r="A230" s="24">
        <v>224</v>
      </c>
      <c r="B230" s="21" t="s">
        <v>1431</v>
      </c>
      <c r="C230" s="21" t="s">
        <v>46</v>
      </c>
      <c r="D230" s="22">
        <v>4630</v>
      </c>
      <c r="E230" s="22" t="s">
        <v>1432</v>
      </c>
      <c r="F230" s="22">
        <v>54</v>
      </c>
      <c r="G230" s="22" t="s">
        <v>120</v>
      </c>
      <c r="H230" s="25">
        <v>0.19826388888888888</v>
      </c>
    </row>
    <row r="231" spans="1:8" x14ac:dyDescent="0.3">
      <c r="A231" s="24">
        <v>225</v>
      </c>
      <c r="B231" s="21" t="s">
        <v>1433</v>
      </c>
      <c r="C231" s="21" t="s">
        <v>1434</v>
      </c>
      <c r="D231" s="22">
        <v>3230</v>
      </c>
      <c r="E231" s="22" t="s">
        <v>1435</v>
      </c>
      <c r="F231" s="22">
        <v>45</v>
      </c>
      <c r="G231" s="22" t="s">
        <v>120</v>
      </c>
      <c r="H231" s="25">
        <v>0.19864583333333333</v>
      </c>
    </row>
    <row r="232" spans="1:8" x14ac:dyDescent="0.3">
      <c r="A232" s="24">
        <v>226</v>
      </c>
      <c r="B232" s="21" t="s">
        <v>1436</v>
      </c>
      <c r="C232" s="21" t="s">
        <v>17</v>
      </c>
      <c r="D232" s="22">
        <v>1529</v>
      </c>
      <c r="E232" s="22" t="s">
        <v>1437</v>
      </c>
      <c r="F232" s="22">
        <v>57</v>
      </c>
      <c r="G232" s="22" t="s">
        <v>135</v>
      </c>
      <c r="H232" s="25">
        <v>0.19903935185185184</v>
      </c>
    </row>
    <row r="233" spans="1:8" x14ac:dyDescent="0.3">
      <c r="A233" s="24">
        <v>227</v>
      </c>
      <c r="B233" s="21" t="s">
        <v>1438</v>
      </c>
      <c r="C233" s="21" t="s">
        <v>1255</v>
      </c>
      <c r="D233" s="22">
        <v>356</v>
      </c>
      <c r="E233" s="22" t="s">
        <v>1439</v>
      </c>
      <c r="F233" s="22">
        <v>59</v>
      </c>
      <c r="G233" s="22" t="s">
        <v>120</v>
      </c>
      <c r="H233" s="25">
        <v>0.19903935185185184</v>
      </c>
    </row>
    <row r="234" spans="1:8" x14ac:dyDescent="0.3">
      <c r="A234" s="24">
        <v>228</v>
      </c>
      <c r="B234" s="21" t="s">
        <v>1440</v>
      </c>
      <c r="C234" s="21" t="s">
        <v>674</v>
      </c>
      <c r="D234" s="22">
        <v>3292</v>
      </c>
      <c r="E234" s="22" t="s">
        <v>1441</v>
      </c>
      <c r="F234" s="22">
        <v>50</v>
      </c>
      <c r="G234" s="22" t="s">
        <v>135</v>
      </c>
      <c r="H234" s="25">
        <v>0.19912037037037036</v>
      </c>
    </row>
    <row r="235" spans="1:8" x14ac:dyDescent="0.3">
      <c r="A235" s="24">
        <v>229</v>
      </c>
      <c r="B235" s="21" t="s">
        <v>1442</v>
      </c>
      <c r="C235" s="21" t="s">
        <v>33</v>
      </c>
      <c r="D235" s="22">
        <v>23</v>
      </c>
      <c r="E235" s="22" t="s">
        <v>1443</v>
      </c>
      <c r="F235" s="22">
        <v>62</v>
      </c>
      <c r="G235" s="22" t="s">
        <v>120</v>
      </c>
      <c r="H235" s="25">
        <v>0.19917824074074075</v>
      </c>
    </row>
    <row r="236" spans="1:8" x14ac:dyDescent="0.3">
      <c r="A236" s="24">
        <v>230</v>
      </c>
      <c r="B236" s="21" t="s">
        <v>1444</v>
      </c>
      <c r="C236" s="21" t="s">
        <v>1089</v>
      </c>
      <c r="D236" s="22">
        <v>1901</v>
      </c>
      <c r="E236" s="22" t="s">
        <v>1445</v>
      </c>
      <c r="F236" s="22">
        <v>45</v>
      </c>
      <c r="G236" s="22" t="s">
        <v>120</v>
      </c>
      <c r="H236" s="25">
        <v>0.19954861111111111</v>
      </c>
    </row>
    <row r="237" spans="1:8" x14ac:dyDescent="0.3">
      <c r="A237" s="24">
        <v>231</v>
      </c>
      <c r="B237" s="21" t="s">
        <v>1446</v>
      </c>
      <c r="C237" s="21" t="s">
        <v>1447</v>
      </c>
      <c r="D237" s="22">
        <v>3335</v>
      </c>
      <c r="E237" s="22" t="s">
        <v>1448</v>
      </c>
      <c r="F237" s="22">
        <v>42</v>
      </c>
      <c r="G237" s="22" t="s">
        <v>120</v>
      </c>
      <c r="H237" s="25">
        <v>0.1996064814814815</v>
      </c>
    </row>
    <row r="238" spans="1:8" x14ac:dyDescent="0.3">
      <c r="A238" s="24">
        <v>232</v>
      </c>
      <c r="B238" s="21" t="s">
        <v>1449</v>
      </c>
      <c r="C238" s="21" t="s">
        <v>972</v>
      </c>
      <c r="D238" s="22">
        <v>3181</v>
      </c>
      <c r="E238" s="22" t="s">
        <v>1450</v>
      </c>
      <c r="F238" s="22">
        <v>31</v>
      </c>
      <c r="G238" s="22" t="s">
        <v>135</v>
      </c>
      <c r="H238" s="25">
        <v>0.19987268518518519</v>
      </c>
    </row>
    <row r="239" spans="1:8" x14ac:dyDescent="0.3">
      <c r="A239" s="24">
        <v>233</v>
      </c>
      <c r="B239" s="21" t="s">
        <v>1451</v>
      </c>
      <c r="C239" s="21" t="s">
        <v>972</v>
      </c>
      <c r="D239" s="22">
        <v>3180</v>
      </c>
      <c r="E239" s="22" t="s">
        <v>1452</v>
      </c>
      <c r="F239" s="22">
        <v>31</v>
      </c>
      <c r="G239" s="22" t="s">
        <v>135</v>
      </c>
      <c r="H239" s="25">
        <v>0.19988425925925926</v>
      </c>
    </row>
    <row r="240" spans="1:8" x14ac:dyDescent="0.3">
      <c r="A240" s="24">
        <v>234</v>
      </c>
      <c r="B240" s="21" t="s">
        <v>1453</v>
      </c>
      <c r="C240" s="21" t="s">
        <v>1454</v>
      </c>
      <c r="D240" s="22">
        <v>3330</v>
      </c>
      <c r="E240" s="22" t="s">
        <v>1455</v>
      </c>
      <c r="F240" s="22">
        <v>63</v>
      </c>
      <c r="G240" s="22" t="s">
        <v>120</v>
      </c>
      <c r="H240" s="25">
        <v>0.20003472222222221</v>
      </c>
    </row>
    <row r="241" spans="1:8" x14ac:dyDescent="0.3">
      <c r="A241" s="24">
        <v>235</v>
      </c>
      <c r="B241" s="21" t="s">
        <v>1456</v>
      </c>
      <c r="C241" s="21" t="s">
        <v>943</v>
      </c>
      <c r="D241" s="22">
        <v>3209</v>
      </c>
      <c r="E241" s="22" t="s">
        <v>1457</v>
      </c>
      <c r="F241" s="22">
        <v>38</v>
      </c>
      <c r="G241" s="22" t="s">
        <v>135</v>
      </c>
      <c r="H241" s="25">
        <v>0.2000925925925926</v>
      </c>
    </row>
    <row r="242" spans="1:8" x14ac:dyDescent="0.3">
      <c r="A242" s="24">
        <v>236</v>
      </c>
      <c r="B242" s="21" t="s">
        <v>1458</v>
      </c>
      <c r="C242" s="21" t="s">
        <v>1459</v>
      </c>
      <c r="D242" s="22">
        <v>3279</v>
      </c>
      <c r="E242" s="22" t="s">
        <v>1460</v>
      </c>
      <c r="F242" s="22">
        <v>42</v>
      </c>
      <c r="G242" s="22" t="s">
        <v>120</v>
      </c>
      <c r="H242" s="25">
        <v>0.20016203703703703</v>
      </c>
    </row>
    <row r="243" spans="1:8" x14ac:dyDescent="0.3">
      <c r="A243" s="24">
        <v>237</v>
      </c>
      <c r="B243" s="21" t="s">
        <v>1461</v>
      </c>
      <c r="C243" s="21" t="s">
        <v>1459</v>
      </c>
      <c r="D243" s="22">
        <v>3167</v>
      </c>
      <c r="E243" s="22" t="s">
        <v>1462</v>
      </c>
      <c r="F243" s="22">
        <v>53</v>
      </c>
      <c r="G243" s="22" t="s">
        <v>120</v>
      </c>
      <c r="H243" s="25">
        <v>0.20017361111111112</v>
      </c>
    </row>
    <row r="244" spans="1:8" x14ac:dyDescent="0.3">
      <c r="A244" s="24">
        <v>238</v>
      </c>
      <c r="B244" s="21" t="s">
        <v>1463</v>
      </c>
      <c r="C244" s="21" t="s">
        <v>43</v>
      </c>
      <c r="D244" s="22">
        <v>1645</v>
      </c>
      <c r="E244" s="22" t="s">
        <v>1464</v>
      </c>
      <c r="F244" s="22">
        <v>44</v>
      </c>
      <c r="G244" s="22" t="s">
        <v>135</v>
      </c>
      <c r="H244" s="25">
        <v>0.2008101851851852</v>
      </c>
    </row>
    <row r="245" spans="1:8" x14ac:dyDescent="0.3">
      <c r="A245" s="24">
        <v>239</v>
      </c>
      <c r="B245" s="21" t="s">
        <v>1465</v>
      </c>
      <c r="C245" s="21" t="s">
        <v>43</v>
      </c>
      <c r="D245" s="22">
        <v>1027</v>
      </c>
      <c r="E245" s="22" t="s">
        <v>1466</v>
      </c>
      <c r="F245" s="22">
        <v>47</v>
      </c>
      <c r="G245" s="22" t="s">
        <v>120</v>
      </c>
      <c r="H245" s="25">
        <v>0.2008101851851852</v>
      </c>
    </row>
    <row r="246" spans="1:8" x14ac:dyDescent="0.3">
      <c r="A246" s="24">
        <v>240</v>
      </c>
      <c r="B246" s="21" t="s">
        <v>1467</v>
      </c>
      <c r="C246" s="21" t="s">
        <v>1183</v>
      </c>
      <c r="D246" s="22">
        <v>3126</v>
      </c>
      <c r="E246" s="22" t="s">
        <v>1468</v>
      </c>
      <c r="F246" s="22">
        <v>48</v>
      </c>
      <c r="G246" s="22" t="s">
        <v>120</v>
      </c>
      <c r="H246" s="25">
        <v>0.20083333333333334</v>
      </c>
    </row>
    <row r="247" spans="1:8" x14ac:dyDescent="0.3">
      <c r="A247" s="24">
        <v>241</v>
      </c>
      <c r="B247" s="21" t="s">
        <v>1469</v>
      </c>
      <c r="C247" s="21" t="s">
        <v>1183</v>
      </c>
      <c r="D247" s="22">
        <v>3191</v>
      </c>
      <c r="E247" s="22" t="s">
        <v>1470</v>
      </c>
      <c r="F247" s="22">
        <v>48</v>
      </c>
      <c r="G247" s="22" t="s">
        <v>135</v>
      </c>
      <c r="H247" s="25">
        <v>0.20084490740740743</v>
      </c>
    </row>
    <row r="248" spans="1:8" x14ac:dyDescent="0.3">
      <c r="A248" s="24">
        <v>242</v>
      </c>
      <c r="B248" s="21" t="s">
        <v>1471</v>
      </c>
      <c r="C248" s="21" t="s">
        <v>798</v>
      </c>
      <c r="D248" s="22">
        <v>3183</v>
      </c>
      <c r="E248" s="22" t="s">
        <v>1472</v>
      </c>
      <c r="F248" s="22">
        <v>50</v>
      </c>
      <c r="G248" s="22" t="s">
        <v>135</v>
      </c>
      <c r="H248" s="25">
        <v>0.20123842592592592</v>
      </c>
    </row>
    <row r="249" spans="1:8" x14ac:dyDescent="0.3">
      <c r="A249" s="24">
        <v>243</v>
      </c>
      <c r="B249" s="21" t="s">
        <v>1473</v>
      </c>
      <c r="C249" s="21" t="s">
        <v>412</v>
      </c>
      <c r="D249" s="22">
        <v>3240</v>
      </c>
      <c r="E249" s="22" t="s">
        <v>1474</v>
      </c>
      <c r="F249" s="22">
        <v>70</v>
      </c>
      <c r="G249" s="22" t="s">
        <v>120</v>
      </c>
      <c r="H249" s="25">
        <v>0.20126157407407408</v>
      </c>
    </row>
    <row r="250" spans="1:8" x14ac:dyDescent="0.3">
      <c r="A250" s="24">
        <v>244</v>
      </c>
      <c r="B250" s="21" t="s">
        <v>1475</v>
      </c>
      <c r="C250" s="21" t="s">
        <v>27</v>
      </c>
      <c r="D250" s="22">
        <v>469</v>
      </c>
      <c r="E250" s="22" t="s">
        <v>1476</v>
      </c>
      <c r="F250" s="22">
        <v>63</v>
      </c>
      <c r="G250" s="22" t="s">
        <v>120</v>
      </c>
      <c r="H250" s="25">
        <v>0.20159722222222221</v>
      </c>
    </row>
    <row r="251" spans="1:8" x14ac:dyDescent="0.3">
      <c r="A251" s="24">
        <v>245</v>
      </c>
      <c r="B251" s="21" t="s">
        <v>1477</v>
      </c>
      <c r="C251" s="21" t="s">
        <v>347</v>
      </c>
      <c r="D251" s="22">
        <v>3249</v>
      </c>
      <c r="E251" s="22" t="s">
        <v>1478</v>
      </c>
      <c r="F251" s="22">
        <v>33</v>
      </c>
      <c r="G251" s="22" t="s">
        <v>135</v>
      </c>
      <c r="H251" s="25">
        <v>0.20174768518518518</v>
      </c>
    </row>
    <row r="252" spans="1:8" x14ac:dyDescent="0.3">
      <c r="A252" s="24">
        <v>246</v>
      </c>
      <c r="B252" s="21" t="s">
        <v>1479</v>
      </c>
      <c r="C252" s="21" t="s">
        <v>1480</v>
      </c>
      <c r="D252" s="22">
        <v>3286</v>
      </c>
      <c r="E252" s="22" t="s">
        <v>1481</v>
      </c>
      <c r="F252" s="22">
        <v>33</v>
      </c>
      <c r="G252" s="22" t="s">
        <v>135</v>
      </c>
      <c r="H252" s="25">
        <v>0.20225694444444445</v>
      </c>
    </row>
    <row r="253" spans="1:8" x14ac:dyDescent="0.3">
      <c r="A253" s="24">
        <v>247</v>
      </c>
      <c r="B253" s="21" t="s">
        <v>1482</v>
      </c>
      <c r="C253" s="21" t="s">
        <v>1480</v>
      </c>
      <c r="D253" s="22">
        <v>3254</v>
      </c>
      <c r="E253" s="22" t="s">
        <v>1483</v>
      </c>
      <c r="F253" s="22">
        <v>49</v>
      </c>
      <c r="G253" s="22" t="s">
        <v>135</v>
      </c>
      <c r="H253" s="25">
        <v>0.20225694444444445</v>
      </c>
    </row>
    <row r="254" spans="1:8" x14ac:dyDescent="0.3">
      <c r="A254" s="24">
        <v>248</v>
      </c>
      <c r="B254" s="21" t="s">
        <v>1484</v>
      </c>
      <c r="C254" s="21" t="s">
        <v>33</v>
      </c>
      <c r="D254" s="22">
        <v>235</v>
      </c>
      <c r="E254" s="22" t="s">
        <v>1485</v>
      </c>
      <c r="F254" s="22">
        <v>48</v>
      </c>
      <c r="G254" s="22" t="s">
        <v>120</v>
      </c>
      <c r="H254" s="25">
        <v>0.20255787037037035</v>
      </c>
    </row>
    <row r="255" spans="1:8" x14ac:dyDescent="0.3">
      <c r="A255" s="24">
        <v>249</v>
      </c>
      <c r="B255" s="21" t="s">
        <v>1486</v>
      </c>
      <c r="C255" s="21" t="s">
        <v>1487</v>
      </c>
      <c r="D255" s="22">
        <v>363</v>
      </c>
      <c r="E255" s="22" t="s">
        <v>1488</v>
      </c>
      <c r="F255" s="22">
        <v>32</v>
      </c>
      <c r="G255" s="22" t="s">
        <v>120</v>
      </c>
      <c r="H255" s="25">
        <v>0.20267361111111112</v>
      </c>
    </row>
    <row r="256" spans="1:8" x14ac:dyDescent="0.3">
      <c r="A256" s="24">
        <v>250</v>
      </c>
      <c r="B256" s="21" t="s">
        <v>1489</v>
      </c>
      <c r="C256" s="21" t="s">
        <v>30</v>
      </c>
      <c r="D256" s="22">
        <v>2019</v>
      </c>
      <c r="E256" s="22" t="s">
        <v>1490</v>
      </c>
      <c r="F256" s="22">
        <v>50</v>
      </c>
      <c r="G256" s="22" t="s">
        <v>120</v>
      </c>
      <c r="H256" s="25">
        <v>0.20284722222222221</v>
      </c>
    </row>
    <row r="257" spans="1:8" x14ac:dyDescent="0.3">
      <c r="A257" s="24">
        <v>251</v>
      </c>
      <c r="B257" s="21" t="s">
        <v>1491</v>
      </c>
      <c r="C257" s="21" t="s">
        <v>43</v>
      </c>
      <c r="D257" s="22">
        <v>1666</v>
      </c>
      <c r="E257" s="22" t="s">
        <v>1492</v>
      </c>
      <c r="F257" s="22">
        <v>51</v>
      </c>
      <c r="G257" s="22" t="s">
        <v>135</v>
      </c>
      <c r="H257" s="25">
        <v>0.20324074074074075</v>
      </c>
    </row>
    <row r="258" spans="1:8" x14ac:dyDescent="0.3">
      <c r="A258" s="24">
        <v>252</v>
      </c>
      <c r="B258" s="21" t="s">
        <v>1493</v>
      </c>
      <c r="C258" s="21" t="s">
        <v>1027</v>
      </c>
      <c r="D258" s="22">
        <v>3289</v>
      </c>
      <c r="E258" s="22" t="s">
        <v>1494</v>
      </c>
      <c r="F258" s="22">
        <v>38</v>
      </c>
      <c r="G258" s="22" t="s">
        <v>120</v>
      </c>
      <c r="H258" s="25">
        <v>0.20325231481481479</v>
      </c>
    </row>
    <row r="259" spans="1:8" x14ac:dyDescent="0.3">
      <c r="A259" s="24">
        <v>253</v>
      </c>
      <c r="B259" s="21" t="s">
        <v>1495</v>
      </c>
      <c r="C259" s="21" t="s">
        <v>1496</v>
      </c>
      <c r="D259" s="22">
        <v>3178</v>
      </c>
      <c r="E259" s="22" t="s">
        <v>1497</v>
      </c>
      <c r="F259" s="22">
        <v>51</v>
      </c>
      <c r="G259" s="22" t="s">
        <v>120</v>
      </c>
      <c r="H259" s="25">
        <v>0.2036111111111111</v>
      </c>
    </row>
    <row r="260" spans="1:8" x14ac:dyDescent="0.3">
      <c r="A260" s="24">
        <v>254</v>
      </c>
      <c r="B260" s="21" t="s">
        <v>1498</v>
      </c>
      <c r="C260" s="21" t="s">
        <v>1480</v>
      </c>
      <c r="D260" s="22">
        <v>3197</v>
      </c>
      <c r="E260" s="22" t="s">
        <v>1499</v>
      </c>
      <c r="F260" s="22">
        <v>38</v>
      </c>
      <c r="G260" s="22" t="s">
        <v>135</v>
      </c>
      <c r="H260" s="25">
        <v>0.20387731481481483</v>
      </c>
    </row>
    <row r="261" spans="1:8" x14ac:dyDescent="0.3">
      <c r="A261" s="24">
        <v>255</v>
      </c>
      <c r="B261" s="21" t="s">
        <v>1500</v>
      </c>
      <c r="C261" s="21" t="s">
        <v>1480</v>
      </c>
      <c r="D261" s="22">
        <v>3196</v>
      </c>
      <c r="E261" s="22" t="s">
        <v>1501</v>
      </c>
      <c r="F261" s="22">
        <v>40</v>
      </c>
      <c r="G261" s="22" t="s">
        <v>120</v>
      </c>
      <c r="H261" s="25">
        <v>0.20387731481481483</v>
      </c>
    </row>
    <row r="262" spans="1:8" x14ac:dyDescent="0.3">
      <c r="A262" s="24">
        <v>256</v>
      </c>
      <c r="B262" s="21" t="s">
        <v>1502</v>
      </c>
      <c r="C262" s="21" t="s">
        <v>46</v>
      </c>
      <c r="D262" s="22">
        <v>4623</v>
      </c>
      <c r="E262" s="22" t="s">
        <v>1503</v>
      </c>
      <c r="F262" s="22">
        <v>49</v>
      </c>
      <c r="G262" s="22" t="s">
        <v>120</v>
      </c>
      <c r="H262" s="25">
        <v>0.20405092592592591</v>
      </c>
    </row>
    <row r="263" spans="1:8" x14ac:dyDescent="0.3">
      <c r="A263" s="24">
        <v>257</v>
      </c>
      <c r="B263" s="21" t="s">
        <v>1504</v>
      </c>
      <c r="C263" s="21" t="s">
        <v>17</v>
      </c>
      <c r="D263" s="22">
        <v>1537</v>
      </c>
      <c r="E263" s="22" t="s">
        <v>1505</v>
      </c>
      <c r="F263" s="22">
        <v>39</v>
      </c>
      <c r="G263" s="22" t="s">
        <v>135</v>
      </c>
      <c r="H263" s="25">
        <v>0.20431712962962964</v>
      </c>
    </row>
    <row r="264" spans="1:8" x14ac:dyDescent="0.3">
      <c r="A264" s="24">
        <v>258</v>
      </c>
      <c r="B264" s="21" t="s">
        <v>1506</v>
      </c>
      <c r="C264" s="21" t="s">
        <v>1136</v>
      </c>
      <c r="D264" s="22">
        <v>3268</v>
      </c>
      <c r="E264" s="22" t="s">
        <v>1507</v>
      </c>
      <c r="F264" s="22">
        <v>50</v>
      </c>
      <c r="G264" s="22" t="s">
        <v>120</v>
      </c>
      <c r="H264" s="25">
        <v>0.20432870370370371</v>
      </c>
    </row>
    <row r="265" spans="1:8" x14ac:dyDescent="0.3">
      <c r="A265" s="24">
        <v>259</v>
      </c>
      <c r="B265" s="21" t="s">
        <v>1508</v>
      </c>
      <c r="C265" s="21" t="s">
        <v>1136</v>
      </c>
      <c r="D265" s="22">
        <v>3267</v>
      </c>
      <c r="E265" s="22" t="s">
        <v>1509</v>
      </c>
      <c r="F265" s="22">
        <v>42</v>
      </c>
      <c r="G265" s="22" t="s">
        <v>135</v>
      </c>
      <c r="H265" s="25">
        <v>0.20432870370370371</v>
      </c>
    </row>
    <row r="266" spans="1:8" x14ac:dyDescent="0.3">
      <c r="A266" s="24">
        <v>260</v>
      </c>
      <c r="B266" s="21" t="s">
        <v>1510</v>
      </c>
      <c r="C266" s="21" t="s">
        <v>46</v>
      </c>
      <c r="D266" s="22">
        <v>4663</v>
      </c>
      <c r="E266" s="22" t="s">
        <v>1511</v>
      </c>
      <c r="F266" s="22">
        <v>60</v>
      </c>
      <c r="G266" s="22" t="s">
        <v>120</v>
      </c>
      <c r="H266" s="25">
        <v>0.20432870370370371</v>
      </c>
    </row>
    <row r="267" spans="1:8" x14ac:dyDescent="0.3">
      <c r="A267" s="24">
        <v>261</v>
      </c>
      <c r="B267" s="21" t="s">
        <v>1512</v>
      </c>
      <c r="C267" s="21" t="s">
        <v>1513</v>
      </c>
      <c r="D267" s="22">
        <v>3166</v>
      </c>
      <c r="E267" s="22" t="s">
        <v>1514</v>
      </c>
      <c r="F267" s="22">
        <v>57</v>
      </c>
      <c r="G267" s="22" t="s">
        <v>120</v>
      </c>
      <c r="H267" s="25">
        <v>0.2043865740740741</v>
      </c>
    </row>
    <row r="268" spans="1:8" x14ac:dyDescent="0.3">
      <c r="A268" s="24">
        <v>262</v>
      </c>
      <c r="B268" s="21" t="s">
        <v>1515</v>
      </c>
      <c r="C268" s="21" t="s">
        <v>1516</v>
      </c>
      <c r="D268" s="22">
        <v>3313</v>
      </c>
      <c r="E268" s="22" t="s">
        <v>1517</v>
      </c>
      <c r="F268" s="22">
        <v>46</v>
      </c>
      <c r="G268" s="22" t="s">
        <v>120</v>
      </c>
      <c r="H268" s="25">
        <v>0.20443287037037039</v>
      </c>
    </row>
    <row r="269" spans="1:8" x14ac:dyDescent="0.3">
      <c r="A269" s="24">
        <v>263</v>
      </c>
      <c r="B269" s="21" t="s">
        <v>1518</v>
      </c>
      <c r="C269" s="21" t="s">
        <v>1027</v>
      </c>
      <c r="D269" s="22">
        <v>3288</v>
      </c>
      <c r="E269" s="22" t="s">
        <v>1519</v>
      </c>
      <c r="F269" s="22">
        <v>34</v>
      </c>
      <c r="G269" s="22" t="s">
        <v>135</v>
      </c>
      <c r="H269" s="25">
        <v>0.20459490740740741</v>
      </c>
    </row>
    <row r="270" spans="1:8" x14ac:dyDescent="0.3">
      <c r="A270" s="24">
        <v>264</v>
      </c>
      <c r="B270" s="21" t="s">
        <v>1520</v>
      </c>
      <c r="C270" s="21" t="s">
        <v>785</v>
      </c>
      <c r="D270" s="22">
        <v>1854</v>
      </c>
      <c r="E270" s="22" t="s">
        <v>1521</v>
      </c>
      <c r="F270" s="22">
        <v>48</v>
      </c>
      <c r="G270" s="22" t="s">
        <v>135</v>
      </c>
      <c r="H270" s="25">
        <v>0.20496527777777776</v>
      </c>
    </row>
    <row r="271" spans="1:8" x14ac:dyDescent="0.3">
      <c r="A271" s="24">
        <v>265</v>
      </c>
      <c r="B271" s="21" t="s">
        <v>1522</v>
      </c>
      <c r="C271" s="21" t="s">
        <v>785</v>
      </c>
      <c r="D271" s="22">
        <v>1864</v>
      </c>
      <c r="E271" s="22" t="s">
        <v>1523</v>
      </c>
      <c r="F271" s="22">
        <v>44</v>
      </c>
      <c r="G271" s="22" t="s">
        <v>135</v>
      </c>
      <c r="H271" s="25">
        <v>0.20496527777777776</v>
      </c>
    </row>
    <row r="272" spans="1:8" x14ac:dyDescent="0.3">
      <c r="A272" s="24">
        <v>266</v>
      </c>
      <c r="B272" s="21" t="s">
        <v>1524</v>
      </c>
      <c r="C272" s="21" t="s">
        <v>43</v>
      </c>
      <c r="D272" s="22">
        <v>990</v>
      </c>
      <c r="E272" s="22" t="s">
        <v>1525</v>
      </c>
      <c r="F272" s="22">
        <v>46</v>
      </c>
      <c r="G272" s="22" t="s">
        <v>120</v>
      </c>
      <c r="H272" s="25">
        <v>0.20510416666666667</v>
      </c>
    </row>
    <row r="273" spans="1:8" x14ac:dyDescent="0.3">
      <c r="A273" s="24">
        <v>267</v>
      </c>
      <c r="B273" s="21" t="s">
        <v>1526</v>
      </c>
      <c r="C273" s="21" t="s">
        <v>674</v>
      </c>
      <c r="D273" s="22">
        <v>3250</v>
      </c>
      <c r="E273" s="22" t="s">
        <v>1527</v>
      </c>
      <c r="F273" s="22">
        <v>39</v>
      </c>
      <c r="G273" s="22" t="s">
        <v>120</v>
      </c>
      <c r="H273" s="25">
        <v>0.2053587962962963</v>
      </c>
    </row>
    <row r="274" spans="1:8" x14ac:dyDescent="0.3">
      <c r="A274" s="24">
        <v>268</v>
      </c>
      <c r="B274" s="21" t="s">
        <v>1528</v>
      </c>
      <c r="C274" s="21" t="s">
        <v>1529</v>
      </c>
      <c r="D274" s="22">
        <v>3156</v>
      </c>
      <c r="E274" s="22" t="s">
        <v>1530</v>
      </c>
      <c r="F274" s="22">
        <v>46</v>
      </c>
      <c r="G274" s="22" t="s">
        <v>120</v>
      </c>
      <c r="H274" s="25">
        <v>0.20572916666666666</v>
      </c>
    </row>
    <row r="275" spans="1:8" x14ac:dyDescent="0.3">
      <c r="A275" s="24">
        <v>269</v>
      </c>
      <c r="B275" s="21" t="s">
        <v>1531</v>
      </c>
      <c r="C275" s="21" t="s">
        <v>585</v>
      </c>
      <c r="D275" s="22">
        <v>3127</v>
      </c>
      <c r="E275" s="22" t="s">
        <v>1532</v>
      </c>
      <c r="F275" s="22">
        <v>54</v>
      </c>
      <c r="G275" s="22" t="s">
        <v>120</v>
      </c>
      <c r="H275" s="25">
        <v>0.20574074074074075</v>
      </c>
    </row>
    <row r="276" spans="1:8" x14ac:dyDescent="0.3">
      <c r="A276" s="24">
        <v>270</v>
      </c>
      <c r="B276" s="21" t="s">
        <v>1533</v>
      </c>
      <c r="C276" s="21" t="s">
        <v>700</v>
      </c>
      <c r="D276" s="22">
        <v>3295</v>
      </c>
      <c r="E276" s="22" t="s">
        <v>1534</v>
      </c>
      <c r="F276" s="22">
        <v>34</v>
      </c>
      <c r="G276" s="22" t="s">
        <v>120</v>
      </c>
      <c r="H276" s="25">
        <v>0.20578703703703705</v>
      </c>
    </row>
    <row r="277" spans="1:8" x14ac:dyDescent="0.3">
      <c r="A277" s="24">
        <v>271</v>
      </c>
      <c r="B277" s="21" t="s">
        <v>1535</v>
      </c>
      <c r="C277" s="21" t="s">
        <v>17</v>
      </c>
      <c r="D277" s="22">
        <v>1188</v>
      </c>
      <c r="E277" s="22" t="s">
        <v>1536</v>
      </c>
      <c r="F277" s="22">
        <v>58</v>
      </c>
      <c r="G277" s="22" t="s">
        <v>135</v>
      </c>
      <c r="H277" s="25">
        <v>0.20648148148148149</v>
      </c>
    </row>
    <row r="278" spans="1:8" x14ac:dyDescent="0.3">
      <c r="A278" s="24">
        <v>272</v>
      </c>
      <c r="B278" s="21" t="s">
        <v>1537</v>
      </c>
      <c r="C278" s="21" t="s">
        <v>158</v>
      </c>
      <c r="D278" s="22">
        <v>2189</v>
      </c>
      <c r="E278" s="22" t="s">
        <v>1538</v>
      </c>
      <c r="F278" s="22">
        <v>30</v>
      </c>
      <c r="G278" s="22" t="s">
        <v>135</v>
      </c>
      <c r="H278" s="25">
        <v>0.20649305555555555</v>
      </c>
    </row>
    <row r="279" spans="1:8" x14ac:dyDescent="0.3">
      <c r="A279" s="24">
        <v>273</v>
      </c>
      <c r="B279" s="21" t="s">
        <v>1539</v>
      </c>
      <c r="C279" s="21" t="s">
        <v>158</v>
      </c>
      <c r="D279" s="22">
        <v>2195</v>
      </c>
      <c r="E279" s="22" t="s">
        <v>1540</v>
      </c>
      <c r="F279" s="22">
        <v>45</v>
      </c>
      <c r="G279" s="22" t="s">
        <v>120</v>
      </c>
      <c r="H279" s="25">
        <v>0.20649305555555555</v>
      </c>
    </row>
    <row r="280" spans="1:8" x14ac:dyDescent="0.3">
      <c r="A280" s="24">
        <v>274</v>
      </c>
      <c r="B280" s="21" t="s">
        <v>1541</v>
      </c>
      <c r="C280" s="21" t="s">
        <v>158</v>
      </c>
      <c r="D280" s="22">
        <v>2200</v>
      </c>
      <c r="E280" s="22" t="s">
        <v>1542</v>
      </c>
      <c r="F280" s="22">
        <v>46</v>
      </c>
      <c r="G280" s="22" t="s">
        <v>120</v>
      </c>
      <c r="H280" s="25">
        <v>0.20769675925925926</v>
      </c>
    </row>
    <row r="281" spans="1:8" x14ac:dyDescent="0.3">
      <c r="A281" s="24">
        <v>275</v>
      </c>
      <c r="B281" s="21" t="s">
        <v>1543</v>
      </c>
      <c r="C281" s="21" t="s">
        <v>43</v>
      </c>
      <c r="D281" s="22">
        <v>1610</v>
      </c>
      <c r="E281" s="22" t="s">
        <v>1544</v>
      </c>
      <c r="F281" s="22">
        <v>40</v>
      </c>
      <c r="G281" s="22" t="s">
        <v>135</v>
      </c>
      <c r="H281" s="25">
        <v>0.20785879629629631</v>
      </c>
    </row>
    <row r="282" spans="1:8" x14ac:dyDescent="0.3">
      <c r="A282" s="24">
        <v>276</v>
      </c>
      <c r="B282" s="21" t="s">
        <v>1545</v>
      </c>
      <c r="C282" s="21" t="s">
        <v>158</v>
      </c>
      <c r="D282" s="22">
        <v>2181</v>
      </c>
      <c r="E282" s="22" t="s">
        <v>1546</v>
      </c>
      <c r="F282" s="22">
        <v>53</v>
      </c>
      <c r="G282" s="22" t="s">
        <v>135</v>
      </c>
      <c r="H282" s="25">
        <v>0.20795138888888889</v>
      </c>
    </row>
    <row r="283" spans="1:8" x14ac:dyDescent="0.3">
      <c r="A283" s="24">
        <v>277</v>
      </c>
      <c r="B283" s="21" t="s">
        <v>1547</v>
      </c>
      <c r="C283" s="21" t="s">
        <v>1548</v>
      </c>
      <c r="D283" s="22">
        <v>3216</v>
      </c>
      <c r="E283" s="22" t="s">
        <v>1549</v>
      </c>
      <c r="F283" s="22">
        <v>43</v>
      </c>
      <c r="G283" s="22" t="s">
        <v>120</v>
      </c>
      <c r="H283" s="25">
        <v>0.20815972222222223</v>
      </c>
    </row>
    <row r="284" spans="1:8" x14ac:dyDescent="0.3">
      <c r="A284" s="24">
        <v>278</v>
      </c>
      <c r="B284" s="21" t="s">
        <v>1550</v>
      </c>
      <c r="C284" s="21" t="s">
        <v>1551</v>
      </c>
      <c r="D284" s="22">
        <v>3283</v>
      </c>
      <c r="E284" s="22" t="s">
        <v>1552</v>
      </c>
      <c r="F284" s="22">
        <v>47</v>
      </c>
      <c r="G284" s="22" t="s">
        <v>120</v>
      </c>
      <c r="H284" s="25">
        <v>0.20821759259259257</v>
      </c>
    </row>
    <row r="285" spans="1:8" x14ac:dyDescent="0.3">
      <c r="A285" s="24">
        <v>279</v>
      </c>
      <c r="B285" s="21" t="s">
        <v>1553</v>
      </c>
      <c r="C285" s="21" t="s">
        <v>1551</v>
      </c>
      <c r="D285" s="22">
        <v>3282</v>
      </c>
      <c r="E285" s="22" t="s">
        <v>1554</v>
      </c>
      <c r="F285" s="22">
        <v>44</v>
      </c>
      <c r="G285" s="22" t="s">
        <v>135</v>
      </c>
      <c r="H285" s="25">
        <v>0.20822916666666669</v>
      </c>
    </row>
    <row r="286" spans="1:8" x14ac:dyDescent="0.3">
      <c r="A286" s="24">
        <v>280</v>
      </c>
      <c r="B286" s="21" t="s">
        <v>1555</v>
      </c>
      <c r="C286" s="21" t="s">
        <v>46</v>
      </c>
      <c r="D286" s="22">
        <v>4657</v>
      </c>
      <c r="E286" s="22" t="s">
        <v>1556</v>
      </c>
      <c r="F286" s="22">
        <v>50</v>
      </c>
      <c r="G286" s="22" t="s">
        <v>120</v>
      </c>
      <c r="H286" s="25">
        <v>0.20834490740740741</v>
      </c>
    </row>
    <row r="287" spans="1:8" x14ac:dyDescent="0.3">
      <c r="A287" s="24">
        <v>281</v>
      </c>
      <c r="B287" s="21" t="s">
        <v>1557</v>
      </c>
      <c r="C287" s="21" t="s">
        <v>46</v>
      </c>
      <c r="D287" s="22">
        <v>4661</v>
      </c>
      <c r="E287" s="22" t="s">
        <v>1558</v>
      </c>
      <c r="F287" s="22">
        <v>33</v>
      </c>
      <c r="G287" s="22" t="s">
        <v>120</v>
      </c>
      <c r="H287" s="25">
        <v>0.20848379629629629</v>
      </c>
    </row>
    <row r="288" spans="1:8" x14ac:dyDescent="0.3">
      <c r="A288" s="24">
        <v>282</v>
      </c>
      <c r="B288" s="21" t="s">
        <v>1559</v>
      </c>
      <c r="C288" s="21" t="s">
        <v>17</v>
      </c>
      <c r="D288" s="22">
        <v>1372</v>
      </c>
      <c r="E288" s="22" t="s">
        <v>1560</v>
      </c>
      <c r="F288" s="22">
        <v>28</v>
      </c>
      <c r="G288" s="22" t="s">
        <v>135</v>
      </c>
      <c r="H288" s="25">
        <v>0.20857638888888888</v>
      </c>
    </row>
    <row r="289" spans="1:8" x14ac:dyDescent="0.3">
      <c r="A289" s="24">
        <v>283</v>
      </c>
      <c r="B289" s="21" t="s">
        <v>1561</v>
      </c>
      <c r="C289" s="21" t="s">
        <v>17</v>
      </c>
      <c r="D289" s="22">
        <v>1346</v>
      </c>
      <c r="E289" s="22" t="s">
        <v>1562</v>
      </c>
      <c r="F289" s="22">
        <v>59</v>
      </c>
      <c r="G289" s="22" t="s">
        <v>135</v>
      </c>
      <c r="H289" s="25">
        <v>0.20857638888888888</v>
      </c>
    </row>
    <row r="290" spans="1:8" x14ac:dyDescent="0.3">
      <c r="A290" s="24">
        <v>284</v>
      </c>
      <c r="B290" s="21" t="s">
        <v>1563</v>
      </c>
      <c r="C290" s="21" t="s">
        <v>798</v>
      </c>
      <c r="D290" s="22">
        <v>3332</v>
      </c>
      <c r="E290" s="22" t="s">
        <v>1564</v>
      </c>
      <c r="F290" s="22">
        <v>28</v>
      </c>
      <c r="G290" s="22" t="s">
        <v>135</v>
      </c>
      <c r="H290" s="25">
        <v>0.2086226851851852</v>
      </c>
    </row>
    <row r="291" spans="1:8" x14ac:dyDescent="0.3">
      <c r="A291" s="24">
        <v>285</v>
      </c>
      <c r="B291" s="21" t="s">
        <v>1565</v>
      </c>
      <c r="C291" s="21" t="s">
        <v>585</v>
      </c>
      <c r="D291" s="22">
        <v>3241</v>
      </c>
      <c r="E291" s="22" t="s">
        <v>1566</v>
      </c>
      <c r="F291" s="22">
        <v>62</v>
      </c>
      <c r="G291" s="22" t="s">
        <v>120</v>
      </c>
      <c r="H291" s="25">
        <v>0.2087037037037037</v>
      </c>
    </row>
    <row r="292" spans="1:8" x14ac:dyDescent="0.3">
      <c r="A292" s="24">
        <v>286</v>
      </c>
      <c r="B292" s="21" t="s">
        <v>1567</v>
      </c>
      <c r="C292" s="21" t="s">
        <v>854</v>
      </c>
      <c r="D292" s="22">
        <v>3280</v>
      </c>
      <c r="E292" s="22" t="s">
        <v>1568</v>
      </c>
      <c r="F292" s="22">
        <v>59</v>
      </c>
      <c r="G292" s="22" t="s">
        <v>135</v>
      </c>
      <c r="H292" s="25">
        <v>0.2088888888888889</v>
      </c>
    </row>
    <row r="293" spans="1:8" x14ac:dyDescent="0.3">
      <c r="A293" s="24">
        <v>287</v>
      </c>
      <c r="B293" s="21" t="s">
        <v>1569</v>
      </c>
      <c r="C293" s="21" t="s">
        <v>1570</v>
      </c>
      <c r="D293" s="22">
        <v>3287</v>
      </c>
      <c r="E293" s="22" t="s">
        <v>1571</v>
      </c>
      <c r="F293" s="22">
        <v>59</v>
      </c>
      <c r="G293" s="22" t="s">
        <v>120</v>
      </c>
      <c r="H293" s="25">
        <v>0.20905092592592592</v>
      </c>
    </row>
    <row r="294" spans="1:8" x14ac:dyDescent="0.3">
      <c r="A294" s="24">
        <v>288</v>
      </c>
      <c r="B294" s="21" t="s">
        <v>1572</v>
      </c>
      <c r="C294" s="21" t="s">
        <v>328</v>
      </c>
      <c r="D294" s="22">
        <v>2215</v>
      </c>
      <c r="E294" s="22" t="s">
        <v>1573</v>
      </c>
      <c r="F294" s="22">
        <v>34</v>
      </c>
      <c r="G294" s="22" t="s">
        <v>120</v>
      </c>
      <c r="H294" s="25">
        <v>0.20909722222222224</v>
      </c>
    </row>
    <row r="295" spans="1:8" x14ac:dyDescent="0.3">
      <c r="A295" s="24">
        <v>289</v>
      </c>
      <c r="B295" s="21" t="s">
        <v>1574</v>
      </c>
      <c r="C295" s="21" t="s">
        <v>1575</v>
      </c>
      <c r="D295" s="22">
        <v>3208</v>
      </c>
      <c r="E295" s="22" t="s">
        <v>1576</v>
      </c>
      <c r="F295" s="22">
        <v>39</v>
      </c>
      <c r="G295" s="22" t="s">
        <v>135</v>
      </c>
      <c r="H295" s="25">
        <v>0.20969907407407407</v>
      </c>
    </row>
    <row r="296" spans="1:8" x14ac:dyDescent="0.3">
      <c r="A296" s="24">
        <v>290</v>
      </c>
      <c r="B296" s="21" t="s">
        <v>1577</v>
      </c>
      <c r="C296" s="21" t="s">
        <v>706</v>
      </c>
      <c r="D296" s="22">
        <v>3273</v>
      </c>
      <c r="E296" s="22" t="s">
        <v>1578</v>
      </c>
      <c r="F296" s="22">
        <v>57</v>
      </c>
      <c r="G296" s="22" t="s">
        <v>135</v>
      </c>
      <c r="H296" s="25">
        <v>0.21011574074074071</v>
      </c>
    </row>
    <row r="297" spans="1:8" x14ac:dyDescent="0.3">
      <c r="A297" s="24">
        <v>291</v>
      </c>
      <c r="B297" s="21" t="s">
        <v>1579</v>
      </c>
      <c r="C297" s="21" t="s">
        <v>1580</v>
      </c>
      <c r="D297" s="22">
        <v>3301</v>
      </c>
      <c r="E297" s="22" t="s">
        <v>1581</v>
      </c>
      <c r="F297" s="22">
        <v>70</v>
      </c>
      <c r="G297" s="22" t="s">
        <v>120</v>
      </c>
      <c r="H297" s="25">
        <v>0.21060185185185185</v>
      </c>
    </row>
    <row r="298" spans="1:8" x14ac:dyDescent="0.3">
      <c r="A298" s="24">
        <v>292</v>
      </c>
      <c r="B298" s="21" t="s">
        <v>1582</v>
      </c>
      <c r="C298" s="21" t="s">
        <v>1496</v>
      </c>
      <c r="D298" s="22">
        <v>3329</v>
      </c>
      <c r="E298" s="22" t="s">
        <v>1583</v>
      </c>
      <c r="F298" s="22">
        <v>55</v>
      </c>
      <c r="G298" s="22" t="s">
        <v>120</v>
      </c>
      <c r="H298" s="25">
        <v>0.2114236111111111</v>
      </c>
    </row>
    <row r="299" spans="1:8" x14ac:dyDescent="0.3">
      <c r="A299" s="24">
        <v>293</v>
      </c>
      <c r="B299" s="21" t="s">
        <v>1584</v>
      </c>
      <c r="C299" s="21" t="s">
        <v>38</v>
      </c>
      <c r="D299" s="22">
        <v>792</v>
      </c>
      <c r="E299" s="22" t="s">
        <v>1585</v>
      </c>
      <c r="F299" s="22">
        <v>62</v>
      </c>
      <c r="G299" s="22" t="s">
        <v>135</v>
      </c>
      <c r="H299" s="25">
        <v>0.21153935185185183</v>
      </c>
    </row>
    <row r="300" spans="1:8" x14ac:dyDescent="0.3">
      <c r="A300" s="24">
        <v>294</v>
      </c>
      <c r="B300" s="21" t="s">
        <v>1586</v>
      </c>
      <c r="C300" s="21" t="s">
        <v>943</v>
      </c>
      <c r="D300" s="22">
        <v>3136</v>
      </c>
      <c r="E300" s="22" t="s">
        <v>1587</v>
      </c>
      <c r="F300" s="22">
        <v>52</v>
      </c>
      <c r="G300" s="22" t="s">
        <v>120</v>
      </c>
      <c r="H300" s="25">
        <v>0.21209490740740741</v>
      </c>
    </row>
    <row r="301" spans="1:8" x14ac:dyDescent="0.3">
      <c r="A301" s="24">
        <v>295</v>
      </c>
      <c r="B301" s="21" t="s">
        <v>1588</v>
      </c>
      <c r="C301" s="21" t="s">
        <v>17</v>
      </c>
      <c r="D301" s="22">
        <v>1800</v>
      </c>
      <c r="E301" s="22" t="s">
        <v>1589</v>
      </c>
      <c r="F301" s="22">
        <v>36</v>
      </c>
      <c r="G301" s="22" t="s">
        <v>120</v>
      </c>
      <c r="H301" s="25">
        <v>0.21349537037037036</v>
      </c>
    </row>
    <row r="302" spans="1:8" x14ac:dyDescent="0.3">
      <c r="A302" s="24">
        <v>296</v>
      </c>
      <c r="B302" s="21" t="s">
        <v>1590</v>
      </c>
      <c r="C302" s="21" t="s">
        <v>1496</v>
      </c>
      <c r="D302" s="22">
        <v>3177</v>
      </c>
      <c r="E302" s="22" t="s">
        <v>1591</v>
      </c>
      <c r="F302" s="22">
        <v>47</v>
      </c>
      <c r="G302" s="22" t="s">
        <v>135</v>
      </c>
      <c r="H302" s="25">
        <v>0.21373842592592593</v>
      </c>
    </row>
    <row r="303" spans="1:8" x14ac:dyDescent="0.3">
      <c r="A303" s="24">
        <v>297</v>
      </c>
      <c r="B303" s="21" t="s">
        <v>1592</v>
      </c>
      <c r="C303" s="21" t="s">
        <v>1593</v>
      </c>
      <c r="D303" s="22">
        <v>3212</v>
      </c>
      <c r="E303" s="22" t="s">
        <v>1594</v>
      </c>
      <c r="F303" s="22">
        <v>57</v>
      </c>
      <c r="G303" s="22" t="s">
        <v>120</v>
      </c>
      <c r="H303" s="25">
        <v>0.21430555555555555</v>
      </c>
    </row>
    <row r="304" spans="1:8" x14ac:dyDescent="0.3">
      <c r="A304" s="24">
        <v>298</v>
      </c>
      <c r="B304" s="21" t="s">
        <v>1595</v>
      </c>
      <c r="C304" s="21" t="s">
        <v>798</v>
      </c>
      <c r="D304" s="22">
        <v>3141</v>
      </c>
      <c r="E304" s="22" t="s">
        <v>1596</v>
      </c>
      <c r="F304" s="22">
        <v>55</v>
      </c>
      <c r="G304" s="22" t="s">
        <v>120</v>
      </c>
      <c r="H304" s="25">
        <v>0.21508101851851849</v>
      </c>
    </row>
    <row r="305" spans="1:8" x14ac:dyDescent="0.3">
      <c r="A305" s="24">
        <v>299</v>
      </c>
      <c r="B305" s="21" t="s">
        <v>1597</v>
      </c>
      <c r="C305" s="21" t="s">
        <v>1598</v>
      </c>
      <c r="D305" s="22">
        <v>3202</v>
      </c>
      <c r="E305" s="22" t="s">
        <v>1599</v>
      </c>
      <c r="F305" s="22">
        <v>41</v>
      </c>
      <c r="G305" s="22" t="s">
        <v>135</v>
      </c>
      <c r="H305" s="25">
        <v>0.21516203703703704</v>
      </c>
    </row>
    <row r="306" spans="1:8" x14ac:dyDescent="0.3">
      <c r="A306" s="24">
        <v>300</v>
      </c>
      <c r="B306" s="21" t="s">
        <v>1600</v>
      </c>
      <c r="C306" s="21" t="s">
        <v>1095</v>
      </c>
      <c r="D306" s="22">
        <v>3227</v>
      </c>
      <c r="E306" s="22" t="s">
        <v>1601</v>
      </c>
      <c r="F306" s="22">
        <v>60</v>
      </c>
      <c r="G306" s="22" t="s">
        <v>120</v>
      </c>
      <c r="H306" s="25">
        <v>0.21582175925925925</v>
      </c>
    </row>
    <row r="307" spans="1:8" x14ac:dyDescent="0.3">
      <c r="A307" s="24">
        <v>301</v>
      </c>
      <c r="B307" s="21" t="s">
        <v>1602</v>
      </c>
      <c r="C307" s="21" t="s">
        <v>1603</v>
      </c>
      <c r="D307" s="22">
        <v>3186</v>
      </c>
      <c r="E307" s="22" t="s">
        <v>1604</v>
      </c>
      <c r="F307" s="22">
        <v>43</v>
      </c>
      <c r="G307" s="22" t="s">
        <v>135</v>
      </c>
      <c r="H307" s="25">
        <v>0.2174189814814815</v>
      </c>
    </row>
    <row r="308" spans="1:8" x14ac:dyDescent="0.3">
      <c r="A308" s="24">
        <v>302</v>
      </c>
      <c r="B308" s="21" t="s">
        <v>1605</v>
      </c>
      <c r="C308" s="21" t="s">
        <v>706</v>
      </c>
      <c r="D308" s="22">
        <v>3185</v>
      </c>
      <c r="E308" s="22" t="s">
        <v>1606</v>
      </c>
      <c r="F308" s="22">
        <v>40</v>
      </c>
      <c r="G308" s="22" t="s">
        <v>135</v>
      </c>
      <c r="H308" s="25">
        <v>0.21759259259259259</v>
      </c>
    </row>
    <row r="309" spans="1:8" x14ac:dyDescent="0.3">
      <c r="A309" s="24">
        <v>303</v>
      </c>
      <c r="B309" s="21" t="s">
        <v>1607</v>
      </c>
      <c r="C309" s="21" t="s">
        <v>833</v>
      </c>
      <c r="D309" s="22">
        <v>3308</v>
      </c>
      <c r="E309" s="22" t="s">
        <v>1608</v>
      </c>
      <c r="F309" s="22">
        <v>34</v>
      </c>
      <c r="G309" s="22" t="s">
        <v>120</v>
      </c>
      <c r="H309" s="25">
        <v>0.2200810185185185</v>
      </c>
    </row>
    <row r="310" spans="1:8" x14ac:dyDescent="0.3">
      <c r="A310" s="24">
        <v>304</v>
      </c>
      <c r="B310" s="21" t="s">
        <v>1609</v>
      </c>
      <c r="C310" s="21" t="s">
        <v>1610</v>
      </c>
      <c r="D310" s="22">
        <v>3190</v>
      </c>
      <c r="E310" s="22" t="s">
        <v>1611</v>
      </c>
      <c r="F310" s="22">
        <v>39</v>
      </c>
      <c r="G310" s="22" t="s">
        <v>120</v>
      </c>
      <c r="H310" s="25">
        <v>0.2222685185185185</v>
      </c>
    </row>
    <row r="311" spans="1:8" x14ac:dyDescent="0.3">
      <c r="A311" s="24">
        <v>305</v>
      </c>
      <c r="B311" s="21" t="s">
        <v>1612</v>
      </c>
      <c r="C311" s="21" t="s">
        <v>46</v>
      </c>
      <c r="D311" s="22">
        <v>4665</v>
      </c>
      <c r="E311" s="22" t="s">
        <v>1613</v>
      </c>
      <c r="F311" s="22">
        <v>33</v>
      </c>
      <c r="G311" s="22" t="s">
        <v>135</v>
      </c>
      <c r="H311" s="25">
        <v>0.22317129629629628</v>
      </c>
    </row>
    <row r="312" spans="1:8" x14ac:dyDescent="0.3">
      <c r="A312" s="24">
        <v>306</v>
      </c>
      <c r="B312" s="21" t="s">
        <v>1614</v>
      </c>
      <c r="C312" s="21" t="s">
        <v>1516</v>
      </c>
      <c r="D312" s="22">
        <v>3312</v>
      </c>
      <c r="E312" s="22" t="s">
        <v>1615</v>
      </c>
      <c r="F312" s="22">
        <v>51</v>
      </c>
      <c r="G312" s="22" t="s">
        <v>120</v>
      </c>
      <c r="H312" s="25">
        <v>0.22391203703703702</v>
      </c>
    </row>
    <row r="313" spans="1:8" x14ac:dyDescent="0.3">
      <c r="A313" s="24">
        <v>307</v>
      </c>
      <c r="B313" s="21" t="s">
        <v>1616</v>
      </c>
      <c r="C313" s="21" t="s">
        <v>1617</v>
      </c>
      <c r="D313" s="22">
        <v>3324</v>
      </c>
      <c r="E313" s="22" t="s">
        <v>1618</v>
      </c>
      <c r="F313" s="22">
        <v>38</v>
      </c>
      <c r="G313" s="22" t="s">
        <v>135</v>
      </c>
      <c r="H313" s="25">
        <v>0.22513888888888889</v>
      </c>
    </row>
    <row r="314" spans="1:8" x14ac:dyDescent="0.3">
      <c r="A314" s="24">
        <v>308</v>
      </c>
      <c r="B314" s="21" t="s">
        <v>1619</v>
      </c>
      <c r="C314" s="21" t="s">
        <v>1620</v>
      </c>
      <c r="D314" s="22">
        <v>3195</v>
      </c>
      <c r="E314" s="22" t="s">
        <v>1621</v>
      </c>
      <c r="F314" s="22">
        <v>40</v>
      </c>
      <c r="G314" s="22" t="s">
        <v>120</v>
      </c>
      <c r="H314" s="25">
        <v>0.22535879629629629</v>
      </c>
    </row>
    <row r="315" spans="1:8" x14ac:dyDescent="0.3">
      <c r="A315" s="24">
        <v>309</v>
      </c>
      <c r="B315" s="21" t="s">
        <v>1622</v>
      </c>
      <c r="C315" s="21" t="s">
        <v>17</v>
      </c>
      <c r="D315" s="22">
        <v>1105</v>
      </c>
      <c r="E315" s="22" t="s">
        <v>1623</v>
      </c>
      <c r="F315" s="22">
        <v>46</v>
      </c>
      <c r="G315" s="22" t="s">
        <v>135</v>
      </c>
      <c r="H315" s="25">
        <v>0.22572916666666668</v>
      </c>
    </row>
    <row r="316" spans="1:8" x14ac:dyDescent="0.3">
      <c r="A316" s="24">
        <v>310</v>
      </c>
      <c r="B316" s="21" t="s">
        <v>1624</v>
      </c>
      <c r="C316" s="21" t="s">
        <v>33</v>
      </c>
      <c r="D316" s="22">
        <v>68</v>
      </c>
      <c r="E316" s="22" t="s">
        <v>1625</v>
      </c>
      <c r="F316" s="22">
        <v>51</v>
      </c>
      <c r="G316" s="22" t="s">
        <v>135</v>
      </c>
      <c r="H316" s="25">
        <v>0.22572916666666668</v>
      </c>
    </row>
    <row r="317" spans="1:8" x14ac:dyDescent="0.3">
      <c r="A317" s="24">
        <v>311</v>
      </c>
      <c r="B317" s="21" t="s">
        <v>1626</v>
      </c>
      <c r="C317" s="21" t="s">
        <v>43</v>
      </c>
      <c r="D317" s="22">
        <v>995</v>
      </c>
      <c r="E317" s="22" t="s">
        <v>1627</v>
      </c>
      <c r="F317" s="22">
        <v>59</v>
      </c>
      <c r="G317" s="22" t="s">
        <v>135</v>
      </c>
      <c r="H317" s="25">
        <v>0.2270601851851852</v>
      </c>
    </row>
    <row r="318" spans="1:8" x14ac:dyDescent="0.3">
      <c r="A318" s="24">
        <v>312</v>
      </c>
      <c r="B318" s="21" t="s">
        <v>1628</v>
      </c>
      <c r="C318" s="21" t="s">
        <v>983</v>
      </c>
      <c r="D318" s="22">
        <v>3147</v>
      </c>
      <c r="E318" s="22" t="s">
        <v>1629</v>
      </c>
      <c r="F318" s="22">
        <v>46</v>
      </c>
      <c r="G318" s="22" t="s">
        <v>120</v>
      </c>
      <c r="H318" s="25">
        <v>0.22814814814814813</v>
      </c>
    </row>
    <row r="319" spans="1:8" x14ac:dyDescent="0.3">
      <c r="A319" s="24">
        <v>313</v>
      </c>
      <c r="B319" s="21" t="s">
        <v>1630</v>
      </c>
      <c r="C319" s="21" t="s">
        <v>1298</v>
      </c>
      <c r="D319" s="22">
        <v>3311</v>
      </c>
      <c r="E319" s="22" t="s">
        <v>1631</v>
      </c>
      <c r="F319" s="22">
        <v>32</v>
      </c>
      <c r="G319" s="22" t="s">
        <v>120</v>
      </c>
      <c r="H319" s="25">
        <v>0.22815972222222222</v>
      </c>
    </row>
    <row r="320" spans="1:8" x14ac:dyDescent="0.3">
      <c r="A320" s="24">
        <v>314</v>
      </c>
      <c r="B320" s="21" t="s">
        <v>1632</v>
      </c>
      <c r="C320" s="21" t="s">
        <v>1298</v>
      </c>
      <c r="D320" s="22">
        <v>3310</v>
      </c>
      <c r="E320" s="22" t="s">
        <v>1633</v>
      </c>
      <c r="F320" s="22">
        <v>29</v>
      </c>
      <c r="G320" s="22" t="s">
        <v>120</v>
      </c>
      <c r="H320" s="25">
        <v>0.22815972222222222</v>
      </c>
    </row>
    <row r="321" spans="1:8" x14ac:dyDescent="0.3">
      <c r="A321" s="24">
        <v>315</v>
      </c>
      <c r="B321" s="21" t="s">
        <v>1634</v>
      </c>
      <c r="C321" s="21" t="s">
        <v>30</v>
      </c>
      <c r="D321" s="22">
        <v>2018</v>
      </c>
      <c r="E321" s="22" t="s">
        <v>1635</v>
      </c>
      <c r="F321" s="22">
        <v>50</v>
      </c>
      <c r="G321" s="22" t="s">
        <v>120</v>
      </c>
      <c r="H321" s="25">
        <v>0.22855324074074077</v>
      </c>
    </row>
    <row r="322" spans="1:8" x14ac:dyDescent="0.3">
      <c r="A322" s="24">
        <v>316</v>
      </c>
      <c r="B322" s="21" t="s">
        <v>1636</v>
      </c>
      <c r="C322" s="21" t="s">
        <v>1027</v>
      </c>
      <c r="D322" s="22">
        <v>3306</v>
      </c>
      <c r="E322" s="22" t="s">
        <v>1637</v>
      </c>
      <c r="F322" s="22">
        <v>52</v>
      </c>
      <c r="G322" s="22" t="s">
        <v>135</v>
      </c>
      <c r="H322" s="25">
        <v>0.22885416666666666</v>
      </c>
    </row>
    <row r="323" spans="1:8" x14ac:dyDescent="0.3">
      <c r="A323" s="24">
        <v>317</v>
      </c>
      <c r="B323" s="21" t="s">
        <v>1638</v>
      </c>
      <c r="C323" s="21" t="s">
        <v>30</v>
      </c>
      <c r="D323" s="22">
        <v>2006</v>
      </c>
      <c r="E323" s="22" t="s">
        <v>1639</v>
      </c>
      <c r="F323" s="22">
        <v>52</v>
      </c>
      <c r="G323" s="22" t="s">
        <v>120</v>
      </c>
      <c r="H323" s="25">
        <v>0.22905092592592591</v>
      </c>
    </row>
    <row r="324" spans="1:8" x14ac:dyDescent="0.3">
      <c r="A324" s="24">
        <v>318</v>
      </c>
      <c r="B324" s="21" t="s">
        <v>1640</v>
      </c>
      <c r="C324" s="21" t="s">
        <v>983</v>
      </c>
      <c r="D324" s="22">
        <v>3320</v>
      </c>
      <c r="E324" s="22" t="s">
        <v>1641</v>
      </c>
      <c r="F324" s="22">
        <v>74</v>
      </c>
      <c r="G324" s="22" t="s">
        <v>120</v>
      </c>
      <c r="H324" s="25">
        <v>0.22931712962962961</v>
      </c>
    </row>
    <row r="325" spans="1:8" x14ac:dyDescent="0.3">
      <c r="A325" s="24">
        <v>319</v>
      </c>
      <c r="B325" s="21" t="s">
        <v>1642</v>
      </c>
      <c r="C325" s="21" t="s">
        <v>493</v>
      </c>
      <c r="D325" s="22">
        <v>3165</v>
      </c>
      <c r="E325" s="22" t="s">
        <v>1643</v>
      </c>
      <c r="F325" s="22">
        <v>36</v>
      </c>
      <c r="G325" s="22" t="s">
        <v>135</v>
      </c>
      <c r="H325" s="25">
        <v>0.23376157407407408</v>
      </c>
    </row>
    <row r="326" spans="1:8" x14ac:dyDescent="0.3">
      <c r="A326" s="24">
        <v>320</v>
      </c>
      <c r="B326" s="21" t="s">
        <v>1644</v>
      </c>
      <c r="C326" s="21" t="s">
        <v>46</v>
      </c>
      <c r="D326" s="22">
        <v>4664</v>
      </c>
      <c r="E326" s="22" t="s">
        <v>1645</v>
      </c>
      <c r="F326" s="22">
        <v>43</v>
      </c>
      <c r="G326" s="22" t="s">
        <v>135</v>
      </c>
      <c r="H326" s="25">
        <v>0.23376157407407408</v>
      </c>
    </row>
    <row r="327" spans="1:8" x14ac:dyDescent="0.3">
      <c r="A327" s="24">
        <v>321</v>
      </c>
      <c r="B327" s="21" t="s">
        <v>1646</v>
      </c>
      <c r="C327" s="21" t="s">
        <v>1027</v>
      </c>
      <c r="D327" s="22">
        <v>3315</v>
      </c>
      <c r="E327" s="22" t="s">
        <v>1647</v>
      </c>
      <c r="F327" s="22">
        <v>58</v>
      </c>
      <c r="G327" s="22" t="s">
        <v>120</v>
      </c>
      <c r="H327" s="25">
        <v>0.23376157407407408</v>
      </c>
    </row>
    <row r="328" spans="1:8" x14ac:dyDescent="0.3">
      <c r="A328" s="24">
        <v>322</v>
      </c>
      <c r="B328" s="21" t="s">
        <v>1648</v>
      </c>
      <c r="C328" s="21" t="s">
        <v>46</v>
      </c>
      <c r="D328" s="22">
        <v>4626</v>
      </c>
      <c r="E328" s="22" t="s">
        <v>1649</v>
      </c>
      <c r="F328" s="22">
        <v>32</v>
      </c>
      <c r="G328" s="22" t="s">
        <v>120</v>
      </c>
      <c r="H328" s="25">
        <v>0.23924768518518516</v>
      </c>
    </row>
    <row r="329" spans="1:8" x14ac:dyDescent="0.3">
      <c r="A329" s="24">
        <v>323</v>
      </c>
      <c r="B329" s="21" t="s">
        <v>1650</v>
      </c>
      <c r="C329" s="21" t="s">
        <v>798</v>
      </c>
      <c r="D329" s="22">
        <v>3168</v>
      </c>
      <c r="E329" s="22" t="s">
        <v>1651</v>
      </c>
      <c r="F329" s="22">
        <v>34</v>
      </c>
      <c r="G329" s="22" t="s">
        <v>135</v>
      </c>
      <c r="H329" s="25">
        <v>0.24392361111111113</v>
      </c>
    </row>
    <row r="330" spans="1:8" x14ac:dyDescent="0.3">
      <c r="A330" s="24">
        <v>324</v>
      </c>
      <c r="B330" s="21" t="s">
        <v>1652</v>
      </c>
      <c r="C330" s="21" t="s">
        <v>1653</v>
      </c>
      <c r="D330" s="22">
        <v>3290</v>
      </c>
      <c r="E330" s="22" t="s">
        <v>1654</v>
      </c>
      <c r="F330" s="22">
        <v>45</v>
      </c>
      <c r="G330" s="22" t="s">
        <v>120</v>
      </c>
      <c r="H330" s="25">
        <v>0.24927083333333333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7"/>
  <sheetViews>
    <sheetView workbookViewId="0">
      <selection activeCell="H17" sqref="H17"/>
    </sheetView>
  </sheetViews>
  <sheetFormatPr defaultRowHeight="15" x14ac:dyDescent="0.35"/>
  <cols>
    <col min="1" max="1" width="3" style="1" customWidth="1"/>
    <col min="2" max="2" width="26.44140625" style="1" customWidth="1"/>
    <col min="3" max="3" width="33.5546875" style="1" customWidth="1"/>
    <col min="4" max="4" width="8.6640625" style="1" customWidth="1"/>
    <col min="5" max="6" width="3.44140625" style="1" customWidth="1"/>
    <col min="7" max="7" width="24.6640625" style="1" customWidth="1"/>
    <col min="8" max="8" width="32.8867187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43" t="s">
        <v>0</v>
      </c>
      <c r="B1" s="44"/>
      <c r="C1" s="44"/>
      <c r="D1" s="44"/>
      <c r="E1" s="44"/>
      <c r="F1" s="44"/>
      <c r="G1" s="44"/>
      <c r="H1" s="44"/>
      <c r="I1" s="45"/>
    </row>
    <row r="2" spans="1:9" ht="20.399999999999999" x14ac:dyDescent="0.45">
      <c r="A2" s="46" t="s">
        <v>14</v>
      </c>
      <c r="B2" s="47"/>
      <c r="C2" s="47"/>
      <c r="D2" s="47"/>
      <c r="E2" s="47"/>
      <c r="F2" s="47"/>
      <c r="G2" s="47"/>
      <c r="H2" s="47"/>
      <c r="I2" s="48"/>
    </row>
    <row r="3" spans="1:9" ht="19.8" thickBot="1" x14ac:dyDescent="0.5">
      <c r="A3" s="49">
        <v>43541</v>
      </c>
      <c r="B3" s="50"/>
      <c r="C3" s="50"/>
      <c r="D3" s="50"/>
      <c r="E3" s="50"/>
      <c r="F3" s="50"/>
      <c r="G3" s="50"/>
      <c r="H3" s="50"/>
      <c r="I3" s="51"/>
    </row>
    <row r="4" spans="1:9" ht="17.399999999999999" thickBot="1" x14ac:dyDescent="0.45">
      <c r="A4" s="52" t="s">
        <v>1</v>
      </c>
      <c r="B4" s="53"/>
      <c r="C4" s="53"/>
      <c r="D4" s="54"/>
      <c r="E4" s="2"/>
      <c r="F4" s="55" t="s">
        <v>2</v>
      </c>
      <c r="G4" s="56"/>
      <c r="H4" s="56"/>
      <c r="I4" s="57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41" t="s">
        <v>6</v>
      </c>
      <c r="B6" s="41"/>
      <c r="C6" s="41"/>
      <c r="D6" s="41"/>
      <c r="E6" s="41"/>
      <c r="F6" s="41"/>
      <c r="G6" s="41"/>
      <c r="H6" s="41"/>
      <c r="I6" s="41"/>
    </row>
    <row r="7" spans="1:9" ht="16.8" x14ac:dyDescent="0.4">
      <c r="A7" s="5">
        <v>1</v>
      </c>
      <c r="B7" s="5" t="s">
        <v>86</v>
      </c>
      <c r="C7" s="5" t="s">
        <v>17</v>
      </c>
      <c r="D7" s="6" t="s">
        <v>87</v>
      </c>
      <c r="E7" s="2"/>
      <c r="F7" s="5">
        <v>1</v>
      </c>
      <c r="G7" s="5" t="s">
        <v>94</v>
      </c>
      <c r="H7" s="5" t="s">
        <v>17</v>
      </c>
      <c r="I7" s="6" t="s">
        <v>95</v>
      </c>
    </row>
    <row r="8" spans="1:9" ht="16.8" x14ac:dyDescent="0.4">
      <c r="A8" s="5">
        <v>2</v>
      </c>
      <c r="B8" s="5" t="s">
        <v>88</v>
      </c>
      <c r="C8" s="7" t="s">
        <v>24</v>
      </c>
      <c r="D8" s="6" t="s">
        <v>89</v>
      </c>
      <c r="E8" s="2"/>
      <c r="F8" s="5">
        <v>2</v>
      </c>
      <c r="G8" s="5" t="s">
        <v>96</v>
      </c>
      <c r="H8" s="5" t="s">
        <v>105</v>
      </c>
      <c r="I8" s="6" t="s">
        <v>106</v>
      </c>
    </row>
    <row r="9" spans="1:9" ht="16.8" x14ac:dyDescent="0.4">
      <c r="A9" s="5">
        <v>3</v>
      </c>
      <c r="B9" s="5" t="s">
        <v>103</v>
      </c>
      <c r="C9" s="7" t="s">
        <v>17</v>
      </c>
      <c r="D9" s="6" t="s">
        <v>104</v>
      </c>
      <c r="E9" s="2"/>
      <c r="F9" s="5">
        <v>3</v>
      </c>
      <c r="G9" s="5" t="s">
        <v>97</v>
      </c>
      <c r="H9" s="5" t="s">
        <v>43</v>
      </c>
      <c r="I9" s="6" t="s">
        <v>98</v>
      </c>
    </row>
    <row r="10" spans="1:9" ht="16.8" x14ac:dyDescent="0.4">
      <c r="A10" s="41" t="s">
        <v>8</v>
      </c>
      <c r="B10" s="41"/>
      <c r="C10" s="41"/>
      <c r="D10" s="41"/>
      <c r="E10" s="41"/>
      <c r="F10" s="41"/>
      <c r="G10" s="41"/>
      <c r="H10" s="41"/>
      <c r="I10" s="41"/>
    </row>
    <row r="11" spans="1:9" ht="16.8" x14ac:dyDescent="0.4">
      <c r="A11" s="5">
        <v>1</v>
      </c>
      <c r="B11" s="5" t="s">
        <v>103</v>
      </c>
      <c r="C11" s="7" t="s">
        <v>17</v>
      </c>
      <c r="D11" s="6" t="s">
        <v>104</v>
      </c>
      <c r="E11" s="2"/>
      <c r="F11" s="5">
        <v>1</v>
      </c>
      <c r="G11" s="5" t="s">
        <v>97</v>
      </c>
      <c r="H11" s="5" t="s">
        <v>43</v>
      </c>
      <c r="I11" s="6" t="s">
        <v>98</v>
      </c>
    </row>
    <row r="12" spans="1:9" ht="16.8" x14ac:dyDescent="0.4">
      <c r="A12" s="41" t="s">
        <v>9</v>
      </c>
      <c r="B12" s="41"/>
      <c r="C12" s="41"/>
      <c r="D12" s="41"/>
      <c r="E12" s="41"/>
      <c r="F12" s="41"/>
      <c r="G12" s="41"/>
      <c r="H12" s="41"/>
      <c r="I12" s="41"/>
    </row>
    <row r="13" spans="1:9" ht="16.8" x14ac:dyDescent="0.4">
      <c r="A13" s="5">
        <v>1</v>
      </c>
      <c r="B13" s="5" t="s">
        <v>86</v>
      </c>
      <c r="C13" s="5" t="s">
        <v>17</v>
      </c>
      <c r="D13" s="6" t="s">
        <v>87</v>
      </c>
      <c r="E13" s="2"/>
      <c r="F13" s="5">
        <v>1</v>
      </c>
      <c r="G13" s="5" t="s">
        <v>99</v>
      </c>
      <c r="H13" s="5" t="s">
        <v>17</v>
      </c>
      <c r="I13" s="6" t="s">
        <v>100</v>
      </c>
    </row>
    <row r="14" spans="1:9" ht="16.8" x14ac:dyDescent="0.4">
      <c r="A14" s="42" t="s">
        <v>10</v>
      </c>
      <c r="B14" s="41"/>
      <c r="C14" s="41"/>
      <c r="D14" s="41"/>
      <c r="E14" s="41"/>
      <c r="F14" s="41"/>
      <c r="G14" s="41"/>
      <c r="H14" s="41"/>
      <c r="I14" s="41"/>
    </row>
    <row r="15" spans="1:9" ht="16.8" x14ac:dyDescent="0.4">
      <c r="A15" s="5">
        <v>1</v>
      </c>
      <c r="B15" s="5" t="s">
        <v>90</v>
      </c>
      <c r="C15" s="5" t="s">
        <v>17</v>
      </c>
      <c r="D15" s="6" t="s">
        <v>91</v>
      </c>
      <c r="E15" s="2"/>
      <c r="F15" s="5">
        <v>1</v>
      </c>
      <c r="G15" s="5" t="s">
        <v>101</v>
      </c>
      <c r="H15" s="5" t="s">
        <v>17</v>
      </c>
      <c r="I15" s="6" t="s">
        <v>102</v>
      </c>
    </row>
    <row r="16" spans="1:9" ht="16.8" x14ac:dyDescent="0.4">
      <c r="A16" s="8"/>
      <c r="B16" s="8"/>
      <c r="C16" s="8"/>
      <c r="D16" s="8"/>
      <c r="E16" s="9" t="s">
        <v>11</v>
      </c>
      <c r="F16" s="8"/>
      <c r="G16" s="8"/>
      <c r="H16" s="8"/>
      <c r="I16" s="8"/>
    </row>
    <row r="17" spans="1:9" ht="16.8" x14ac:dyDescent="0.4">
      <c r="A17" s="5">
        <v>1</v>
      </c>
      <c r="B17" s="5" t="s">
        <v>92</v>
      </c>
      <c r="C17" s="5" t="s">
        <v>38</v>
      </c>
      <c r="D17" s="6" t="s">
        <v>93</v>
      </c>
      <c r="E17" s="2"/>
      <c r="F17" s="5">
        <v>1</v>
      </c>
      <c r="G17" s="5" t="s">
        <v>107</v>
      </c>
      <c r="H17" s="5"/>
      <c r="I17" s="6"/>
    </row>
  </sheetData>
  <mergeCells count="9"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scale="90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2"/>
  <sheetViews>
    <sheetView workbookViewId="0">
      <selection activeCell="L8" sqref="L8"/>
    </sheetView>
  </sheetViews>
  <sheetFormatPr defaultRowHeight="14.4" x14ac:dyDescent="0.3"/>
  <cols>
    <col min="1" max="1" width="6.33203125" style="23" customWidth="1"/>
    <col min="2" max="2" width="24.44140625" customWidth="1"/>
    <col min="3" max="3" width="12.109375" style="11" customWidth="1"/>
    <col min="4" max="6" width="9.109375" style="11"/>
    <col min="7" max="7" width="11.109375" style="11" customWidth="1"/>
    <col min="8" max="9" width="8.88671875" style="64"/>
  </cols>
  <sheetData>
    <row r="1" spans="1:9" ht="20.399999999999999" x14ac:dyDescent="0.35">
      <c r="A1" s="58" t="s">
        <v>1655</v>
      </c>
      <c r="B1" s="59"/>
      <c r="C1" s="59"/>
      <c r="D1" s="59"/>
      <c r="E1" s="59"/>
      <c r="F1" s="59"/>
      <c r="G1" s="60"/>
    </row>
    <row r="2" spans="1:9" ht="20.399999999999999" x14ac:dyDescent="0.35">
      <c r="A2" s="61" t="s">
        <v>109</v>
      </c>
      <c r="B2" s="62"/>
      <c r="C2" s="62"/>
      <c r="D2" s="62"/>
      <c r="E2" s="62"/>
      <c r="F2" s="62"/>
      <c r="G2" s="63"/>
    </row>
    <row r="3" spans="1:9" ht="20.399999999999999" x14ac:dyDescent="0.35">
      <c r="A3" s="61" t="s">
        <v>110</v>
      </c>
      <c r="B3" s="62"/>
      <c r="C3" s="62"/>
      <c r="D3" s="62"/>
      <c r="E3" s="62"/>
      <c r="F3" s="62"/>
      <c r="G3" s="63"/>
    </row>
    <row r="4" spans="1:9" ht="20.399999999999999" x14ac:dyDescent="0.35">
      <c r="A4" s="61" t="s">
        <v>111</v>
      </c>
      <c r="B4" s="62"/>
      <c r="C4" s="62"/>
      <c r="D4" s="62"/>
      <c r="E4" s="62"/>
      <c r="F4" s="62"/>
      <c r="G4" s="63"/>
    </row>
    <row r="5" spans="1:9" ht="20.399999999999999" x14ac:dyDescent="0.35">
      <c r="A5" s="61"/>
      <c r="B5" s="62"/>
      <c r="C5" s="62"/>
      <c r="D5" s="62"/>
      <c r="E5" s="62"/>
      <c r="F5" s="62"/>
      <c r="G5" s="63"/>
    </row>
    <row r="6" spans="1:9" x14ac:dyDescent="0.3">
      <c r="A6" s="26" t="s">
        <v>112</v>
      </c>
      <c r="B6" s="27" t="s">
        <v>113</v>
      </c>
      <c r="C6" s="28" t="s">
        <v>4</v>
      </c>
      <c r="D6" s="28" t="s">
        <v>114</v>
      </c>
      <c r="E6" s="28" t="s">
        <v>115</v>
      </c>
      <c r="F6" s="28" t="s">
        <v>117</v>
      </c>
      <c r="G6" s="28" t="s">
        <v>116</v>
      </c>
      <c r="H6" s="64" t="s">
        <v>1727</v>
      </c>
      <c r="I6" s="64" t="s">
        <v>1728</v>
      </c>
    </row>
    <row r="7" spans="1:9" x14ac:dyDescent="0.3">
      <c r="A7" s="24">
        <v>1</v>
      </c>
      <c r="B7" s="21" t="s">
        <v>1724</v>
      </c>
      <c r="C7" s="22" t="s">
        <v>1657</v>
      </c>
      <c r="D7" s="22">
        <v>3443</v>
      </c>
      <c r="E7" s="22">
        <v>13</v>
      </c>
      <c r="F7" s="22" t="s">
        <v>120</v>
      </c>
      <c r="G7" s="31">
        <v>1.0159722222222223</v>
      </c>
      <c r="H7" s="64">
        <f>G7/60</f>
        <v>1.6932870370370372E-2</v>
      </c>
      <c r="I7" s="64">
        <v>1.6932870370370372E-2</v>
      </c>
    </row>
    <row r="8" spans="1:9" x14ac:dyDescent="0.3">
      <c r="A8" s="24">
        <v>2</v>
      </c>
      <c r="B8" s="21" t="s">
        <v>1700</v>
      </c>
      <c r="C8" s="22" t="s">
        <v>1657</v>
      </c>
      <c r="D8" s="22">
        <v>3437</v>
      </c>
      <c r="E8" s="22">
        <v>10</v>
      </c>
      <c r="F8" s="22" t="s">
        <v>120</v>
      </c>
      <c r="G8" s="29" t="s">
        <v>1701</v>
      </c>
      <c r="H8" s="64">
        <f t="shared" ref="H8:H51" si="0">G8/60</f>
        <v>1.7824074074074072E-2</v>
      </c>
      <c r="I8" s="64">
        <v>1.7824074074074072E-2</v>
      </c>
    </row>
    <row r="9" spans="1:9" x14ac:dyDescent="0.3">
      <c r="A9" s="24">
        <v>3</v>
      </c>
      <c r="B9" s="21" t="s">
        <v>1702</v>
      </c>
      <c r="C9" s="22" t="s">
        <v>1657</v>
      </c>
      <c r="D9" s="22">
        <v>3438</v>
      </c>
      <c r="E9" s="22">
        <v>13</v>
      </c>
      <c r="F9" s="22" t="s">
        <v>120</v>
      </c>
      <c r="G9" s="29" t="s">
        <v>1703</v>
      </c>
      <c r="H9" s="64">
        <f t="shared" si="0"/>
        <v>1.8136574074074076E-2</v>
      </c>
      <c r="I9" s="64">
        <v>1.8136574074074076E-2</v>
      </c>
    </row>
    <row r="10" spans="1:9" x14ac:dyDescent="0.3">
      <c r="A10" s="24">
        <v>4</v>
      </c>
      <c r="B10" s="21" t="s">
        <v>1656</v>
      </c>
      <c r="C10" s="22" t="s">
        <v>1657</v>
      </c>
      <c r="D10" s="22">
        <v>3370</v>
      </c>
      <c r="E10" s="22">
        <v>30</v>
      </c>
      <c r="F10" s="22" t="s">
        <v>120</v>
      </c>
      <c r="G10" s="31">
        <v>1.0909722222222222</v>
      </c>
      <c r="H10" s="64">
        <f t="shared" si="0"/>
        <v>1.818287037037037E-2</v>
      </c>
      <c r="I10" s="64">
        <v>1.818287037037037E-2</v>
      </c>
    </row>
    <row r="11" spans="1:9" x14ac:dyDescent="0.3">
      <c r="A11" s="24">
        <v>5</v>
      </c>
      <c r="B11" s="21" t="s">
        <v>1658</v>
      </c>
      <c r="C11" s="22" t="s">
        <v>1657</v>
      </c>
      <c r="D11" s="22">
        <v>3366</v>
      </c>
      <c r="E11" s="22">
        <v>11</v>
      </c>
      <c r="F11" s="22" t="s">
        <v>120</v>
      </c>
      <c r="G11" s="31">
        <v>1.1048611111111111</v>
      </c>
      <c r="H11" s="64">
        <f t="shared" si="0"/>
        <v>1.8414351851851852E-2</v>
      </c>
      <c r="I11" s="64">
        <v>1.8414351851851852E-2</v>
      </c>
    </row>
    <row r="12" spans="1:9" x14ac:dyDescent="0.3">
      <c r="A12" s="24">
        <v>6</v>
      </c>
      <c r="B12" s="21" t="s">
        <v>1704</v>
      </c>
      <c r="C12" s="22" t="s">
        <v>1657</v>
      </c>
      <c r="D12" s="22">
        <v>3340</v>
      </c>
      <c r="E12" s="22">
        <v>13</v>
      </c>
      <c r="F12" s="22" t="s">
        <v>120</v>
      </c>
      <c r="G12" s="29" t="s">
        <v>1705</v>
      </c>
      <c r="H12" s="64">
        <f t="shared" si="0"/>
        <v>1.8622685185185183E-2</v>
      </c>
      <c r="I12" s="64">
        <v>1.8622685185185183E-2</v>
      </c>
    </row>
    <row r="13" spans="1:9" x14ac:dyDescent="0.3">
      <c r="A13" s="24">
        <v>7</v>
      </c>
      <c r="B13" s="21" t="s">
        <v>1706</v>
      </c>
      <c r="C13" s="22" t="s">
        <v>1657</v>
      </c>
      <c r="D13" s="22">
        <v>3444</v>
      </c>
      <c r="E13" s="22">
        <v>12</v>
      </c>
      <c r="F13" s="22" t="s">
        <v>120</v>
      </c>
      <c r="G13" s="29" t="s">
        <v>1707</v>
      </c>
      <c r="H13" s="64">
        <f t="shared" si="0"/>
        <v>1.863425925925926E-2</v>
      </c>
      <c r="I13" s="64">
        <v>1.863425925925926E-2</v>
      </c>
    </row>
    <row r="14" spans="1:9" x14ac:dyDescent="0.3">
      <c r="A14" s="24">
        <v>8</v>
      </c>
      <c r="B14" s="21" t="s">
        <v>1659</v>
      </c>
      <c r="C14" s="22" t="s">
        <v>1657</v>
      </c>
      <c r="D14" s="22">
        <v>3388</v>
      </c>
      <c r="E14" s="22">
        <v>45</v>
      </c>
      <c r="F14" s="22" t="s">
        <v>135</v>
      </c>
      <c r="G14" s="31">
        <v>1.1256944444444443</v>
      </c>
      <c r="H14" s="64">
        <f t="shared" si="0"/>
        <v>1.8761574074074073E-2</v>
      </c>
      <c r="I14" s="64">
        <v>1.8761574074074073E-2</v>
      </c>
    </row>
    <row r="15" spans="1:9" x14ac:dyDescent="0.3">
      <c r="A15" s="24">
        <v>9</v>
      </c>
      <c r="B15" s="21" t="s">
        <v>1708</v>
      </c>
      <c r="C15" s="22" t="s">
        <v>1657</v>
      </c>
      <c r="D15" s="22">
        <v>3439</v>
      </c>
      <c r="E15" s="22">
        <v>13</v>
      </c>
      <c r="F15" s="22" t="s">
        <v>120</v>
      </c>
      <c r="G15" s="29" t="s">
        <v>1709</v>
      </c>
      <c r="H15" s="64">
        <f t="shared" si="0"/>
        <v>1.9467592592592595E-2</v>
      </c>
      <c r="I15" s="64">
        <v>1.9467592592592595E-2</v>
      </c>
    </row>
    <row r="16" spans="1:9" x14ac:dyDescent="0.3">
      <c r="A16" s="24">
        <v>10</v>
      </c>
      <c r="B16" s="21" t="s">
        <v>1710</v>
      </c>
      <c r="C16" s="22" t="s">
        <v>1657</v>
      </c>
      <c r="D16" s="22">
        <v>3442</v>
      </c>
      <c r="E16" s="22">
        <v>12</v>
      </c>
      <c r="F16" s="22" t="s">
        <v>120</v>
      </c>
      <c r="G16" s="29" t="s">
        <v>1711</v>
      </c>
      <c r="H16" s="64">
        <f t="shared" si="0"/>
        <v>1.9988425925925927E-2</v>
      </c>
      <c r="I16" s="64">
        <v>1.9988425925925927E-2</v>
      </c>
    </row>
    <row r="17" spans="1:9" x14ac:dyDescent="0.3">
      <c r="A17" s="24">
        <v>11</v>
      </c>
      <c r="B17" s="21" t="s">
        <v>1712</v>
      </c>
      <c r="C17" s="22" t="s">
        <v>1657</v>
      </c>
      <c r="D17" s="22">
        <v>3436</v>
      </c>
      <c r="E17" s="22">
        <v>15</v>
      </c>
      <c r="F17" s="22" t="s">
        <v>120</v>
      </c>
      <c r="G17" s="29" t="s">
        <v>1713</v>
      </c>
      <c r="H17" s="64">
        <f t="shared" si="0"/>
        <v>2.0011574074074074E-2</v>
      </c>
      <c r="I17" s="64">
        <v>2.0011574074074074E-2</v>
      </c>
    </row>
    <row r="18" spans="1:9" x14ac:dyDescent="0.3">
      <c r="A18" s="24">
        <v>12</v>
      </c>
      <c r="B18" s="21" t="s">
        <v>1660</v>
      </c>
      <c r="C18" s="22" t="s">
        <v>1657</v>
      </c>
      <c r="D18" s="22">
        <v>3364</v>
      </c>
      <c r="E18" s="22">
        <v>35</v>
      </c>
      <c r="F18" s="22" t="s">
        <v>120</v>
      </c>
      <c r="G18" s="31">
        <v>1.21875</v>
      </c>
      <c r="H18" s="64">
        <f t="shared" si="0"/>
        <v>2.0312500000000001E-2</v>
      </c>
      <c r="I18" s="64">
        <v>2.0312500000000001E-2</v>
      </c>
    </row>
    <row r="19" spans="1:9" x14ac:dyDescent="0.3">
      <c r="A19" s="24">
        <v>13</v>
      </c>
      <c r="B19" s="21" t="s">
        <v>1714</v>
      </c>
      <c r="C19" s="22" t="s">
        <v>1657</v>
      </c>
      <c r="D19" s="22">
        <v>3448</v>
      </c>
      <c r="E19" s="22">
        <v>13</v>
      </c>
      <c r="F19" s="22" t="s">
        <v>120</v>
      </c>
      <c r="G19" s="29" t="s">
        <v>1715</v>
      </c>
      <c r="H19" s="64">
        <f t="shared" si="0"/>
        <v>2.0659722222222222E-2</v>
      </c>
      <c r="I19" s="64">
        <v>2.0659722222222222E-2</v>
      </c>
    </row>
    <row r="20" spans="1:9" x14ac:dyDescent="0.3">
      <c r="A20" s="24">
        <v>14</v>
      </c>
      <c r="B20" s="21" t="s">
        <v>1661</v>
      </c>
      <c r="C20" s="22" t="s">
        <v>1657</v>
      </c>
      <c r="D20" s="22">
        <v>3377</v>
      </c>
      <c r="E20" s="22">
        <v>30</v>
      </c>
      <c r="F20" s="22" t="s">
        <v>135</v>
      </c>
      <c r="G20" s="31">
        <v>1.2527777777777778</v>
      </c>
      <c r="H20" s="64">
        <f t="shared" si="0"/>
        <v>2.087962962962963E-2</v>
      </c>
      <c r="I20" s="64">
        <v>2.087962962962963E-2</v>
      </c>
    </row>
    <row r="21" spans="1:9" x14ac:dyDescent="0.3">
      <c r="A21" s="24">
        <v>15</v>
      </c>
      <c r="B21" s="21" t="s">
        <v>1716</v>
      </c>
      <c r="C21" s="22" t="s">
        <v>1657</v>
      </c>
      <c r="D21" s="22">
        <v>3447</v>
      </c>
      <c r="E21" s="22">
        <v>14</v>
      </c>
      <c r="F21" s="22" t="s">
        <v>120</v>
      </c>
      <c r="G21" s="29" t="s">
        <v>1717</v>
      </c>
      <c r="H21" s="64">
        <f t="shared" si="0"/>
        <v>2.1354166666666667E-2</v>
      </c>
      <c r="I21" s="64">
        <v>2.1354166666666667E-2</v>
      </c>
    </row>
    <row r="22" spans="1:9" x14ac:dyDescent="0.3">
      <c r="A22" s="24">
        <v>16</v>
      </c>
      <c r="B22" s="21" t="s">
        <v>1718</v>
      </c>
      <c r="C22" s="22" t="s">
        <v>1657</v>
      </c>
      <c r="D22" s="22">
        <v>3445</v>
      </c>
      <c r="E22" s="22">
        <v>13</v>
      </c>
      <c r="F22" s="22" t="s">
        <v>120</v>
      </c>
      <c r="G22" s="29" t="s">
        <v>1719</v>
      </c>
      <c r="H22" s="64">
        <f t="shared" si="0"/>
        <v>2.1747685185185182E-2</v>
      </c>
      <c r="I22" s="64">
        <v>2.1747685185185182E-2</v>
      </c>
    </row>
    <row r="23" spans="1:9" x14ac:dyDescent="0.3">
      <c r="A23" s="24">
        <v>17</v>
      </c>
      <c r="B23" s="21" t="s">
        <v>1662</v>
      </c>
      <c r="C23" s="22" t="s">
        <v>1657</v>
      </c>
      <c r="D23" s="22">
        <v>3429</v>
      </c>
      <c r="E23" s="22">
        <v>33</v>
      </c>
      <c r="F23" s="22" t="s">
        <v>135</v>
      </c>
      <c r="G23" s="31">
        <v>1.3236111111111111</v>
      </c>
      <c r="H23" s="64">
        <f t="shared" si="0"/>
        <v>2.2060185185185186E-2</v>
      </c>
      <c r="I23" s="64">
        <v>2.2060185185185186E-2</v>
      </c>
    </row>
    <row r="24" spans="1:9" x14ac:dyDescent="0.3">
      <c r="A24" s="24">
        <v>18</v>
      </c>
      <c r="B24" s="21" t="s">
        <v>1663</v>
      </c>
      <c r="C24" s="22" t="s">
        <v>1657</v>
      </c>
      <c r="D24" s="22">
        <v>3374</v>
      </c>
      <c r="E24" s="22">
        <v>57</v>
      </c>
      <c r="F24" s="22" t="s">
        <v>120</v>
      </c>
      <c r="G24" s="31">
        <v>1.3666666666666665</v>
      </c>
      <c r="H24" s="64">
        <f t="shared" si="0"/>
        <v>2.2777777777777775E-2</v>
      </c>
      <c r="I24" s="64">
        <v>2.2777777777777775E-2</v>
      </c>
    </row>
    <row r="25" spans="1:9" x14ac:dyDescent="0.3">
      <c r="A25" s="24">
        <v>19</v>
      </c>
      <c r="B25" s="21" t="s">
        <v>1664</v>
      </c>
      <c r="C25" s="22" t="s">
        <v>1657</v>
      </c>
      <c r="D25" s="22">
        <v>3431</v>
      </c>
      <c r="E25" s="22">
        <v>11</v>
      </c>
      <c r="F25" s="22" t="s">
        <v>120</v>
      </c>
      <c r="G25" s="31">
        <v>1.3666666666666665</v>
      </c>
      <c r="H25" s="64">
        <f t="shared" si="0"/>
        <v>2.2777777777777775E-2</v>
      </c>
      <c r="I25" s="64">
        <v>2.2777777777777775E-2</v>
      </c>
    </row>
    <row r="26" spans="1:9" x14ac:dyDescent="0.3">
      <c r="A26" s="24">
        <v>20</v>
      </c>
      <c r="B26" s="21" t="s">
        <v>1665</v>
      </c>
      <c r="C26" s="22" t="s">
        <v>1657</v>
      </c>
      <c r="D26" s="22">
        <v>3369</v>
      </c>
      <c r="E26" s="22">
        <v>36</v>
      </c>
      <c r="F26" s="22" t="s">
        <v>120</v>
      </c>
      <c r="G26" s="31">
        <v>1.4604166666666665</v>
      </c>
      <c r="H26" s="64">
        <f t="shared" si="0"/>
        <v>2.4340277777777773E-2</v>
      </c>
      <c r="I26" s="64">
        <v>2.4340277777777773E-2</v>
      </c>
    </row>
    <row r="27" spans="1:9" x14ac:dyDescent="0.3">
      <c r="A27" s="24">
        <v>21</v>
      </c>
      <c r="B27" s="21" t="s">
        <v>1666</v>
      </c>
      <c r="C27" s="22" t="s">
        <v>1657</v>
      </c>
      <c r="D27" s="22">
        <v>3426</v>
      </c>
      <c r="E27" s="22">
        <v>8</v>
      </c>
      <c r="F27" s="22" t="s">
        <v>135</v>
      </c>
      <c r="G27" s="31">
        <v>1.4881944444444446</v>
      </c>
      <c r="H27" s="64">
        <f t="shared" si="0"/>
        <v>2.4803240740740744E-2</v>
      </c>
      <c r="I27" s="64">
        <v>2.4803240740740744E-2</v>
      </c>
    </row>
    <row r="28" spans="1:9" x14ac:dyDescent="0.3">
      <c r="A28" s="24">
        <v>22</v>
      </c>
      <c r="B28" s="21" t="s">
        <v>1667</v>
      </c>
      <c r="C28" s="22" t="s">
        <v>1657</v>
      </c>
      <c r="D28" s="22">
        <v>3427</v>
      </c>
      <c r="E28" s="22">
        <v>58</v>
      </c>
      <c r="F28" s="22" t="s">
        <v>120</v>
      </c>
      <c r="G28" s="31">
        <v>1.4951388888888888</v>
      </c>
      <c r="H28" s="64">
        <f t="shared" si="0"/>
        <v>2.4918981481481479E-2</v>
      </c>
      <c r="I28" s="64">
        <v>2.4918981481481479E-2</v>
      </c>
    </row>
    <row r="29" spans="1:9" x14ac:dyDescent="0.3">
      <c r="A29" s="24">
        <v>23</v>
      </c>
      <c r="B29" s="21" t="s">
        <v>1668</v>
      </c>
      <c r="C29" s="22" t="s">
        <v>1657</v>
      </c>
      <c r="D29" s="22">
        <v>3372</v>
      </c>
      <c r="E29" s="22">
        <v>13</v>
      </c>
      <c r="F29" s="22" t="s">
        <v>135</v>
      </c>
      <c r="G29" s="31">
        <v>1.6111111111111109</v>
      </c>
      <c r="H29" s="64">
        <f t="shared" si="0"/>
        <v>2.6851851851851849E-2</v>
      </c>
      <c r="I29" s="64">
        <v>2.6851851851851849E-2</v>
      </c>
    </row>
    <row r="30" spans="1:9" x14ac:dyDescent="0.3">
      <c r="A30" s="24">
        <v>24</v>
      </c>
      <c r="B30" s="21" t="s">
        <v>1669</v>
      </c>
      <c r="C30" s="22" t="s">
        <v>1657</v>
      </c>
      <c r="D30" s="22">
        <v>3391</v>
      </c>
      <c r="E30" s="22">
        <v>10</v>
      </c>
      <c r="F30" s="22" t="s">
        <v>135</v>
      </c>
      <c r="G30" s="31">
        <v>1.6256944444444443</v>
      </c>
      <c r="H30" s="64">
        <f t="shared" si="0"/>
        <v>2.7094907407407404E-2</v>
      </c>
      <c r="I30" s="64">
        <v>2.7094907407407404E-2</v>
      </c>
    </row>
    <row r="31" spans="1:9" x14ac:dyDescent="0.3">
      <c r="A31" s="24">
        <v>25</v>
      </c>
      <c r="B31" s="21" t="s">
        <v>1670</v>
      </c>
      <c r="C31" s="22" t="s">
        <v>1657</v>
      </c>
      <c r="D31" s="22">
        <v>3434</v>
      </c>
      <c r="E31" s="22">
        <v>11</v>
      </c>
      <c r="F31" s="22" t="s">
        <v>135</v>
      </c>
      <c r="G31" s="31">
        <v>1.6256944444444443</v>
      </c>
      <c r="H31" s="64">
        <f t="shared" si="0"/>
        <v>2.7094907407407404E-2</v>
      </c>
      <c r="I31" s="64">
        <v>2.7094907407407404E-2</v>
      </c>
    </row>
    <row r="32" spans="1:9" x14ac:dyDescent="0.3">
      <c r="A32" s="24">
        <v>26</v>
      </c>
      <c r="B32" s="21" t="s">
        <v>1671</v>
      </c>
      <c r="C32" s="22" t="s">
        <v>1657</v>
      </c>
      <c r="D32" s="22">
        <v>3464</v>
      </c>
      <c r="E32" s="22">
        <v>9</v>
      </c>
      <c r="F32" s="22" t="s">
        <v>135</v>
      </c>
      <c r="G32" s="31">
        <v>1.6965277777777779</v>
      </c>
      <c r="H32" s="64">
        <f t="shared" si="0"/>
        <v>2.8275462962962964E-2</v>
      </c>
      <c r="I32" s="64">
        <v>2.8275462962962964E-2</v>
      </c>
    </row>
    <row r="33" spans="1:9" x14ac:dyDescent="0.3">
      <c r="A33" s="24">
        <v>27</v>
      </c>
      <c r="B33" s="21" t="s">
        <v>1672</v>
      </c>
      <c r="C33" s="22" t="s">
        <v>1657</v>
      </c>
      <c r="D33" s="22">
        <v>3382</v>
      </c>
      <c r="E33" s="22">
        <v>15</v>
      </c>
      <c r="F33" s="22" t="s">
        <v>135</v>
      </c>
      <c r="G33" s="31">
        <v>1.6965277777777779</v>
      </c>
      <c r="H33" s="64">
        <f t="shared" si="0"/>
        <v>2.8275462962962964E-2</v>
      </c>
      <c r="I33" s="64">
        <v>2.8275462962962964E-2</v>
      </c>
    </row>
    <row r="34" spans="1:9" x14ac:dyDescent="0.3">
      <c r="A34" s="24">
        <v>28</v>
      </c>
      <c r="B34" s="21" t="s">
        <v>1673</v>
      </c>
      <c r="C34" s="22" t="s">
        <v>1657</v>
      </c>
      <c r="D34" s="22">
        <v>3390</v>
      </c>
      <c r="E34" s="22">
        <v>30</v>
      </c>
      <c r="F34" s="22" t="s">
        <v>135</v>
      </c>
      <c r="G34" s="31">
        <v>1.6965277777777779</v>
      </c>
      <c r="H34" s="64">
        <f t="shared" si="0"/>
        <v>2.8275462962962964E-2</v>
      </c>
      <c r="I34" s="64">
        <v>2.8275462962962964E-2</v>
      </c>
    </row>
    <row r="35" spans="1:9" x14ac:dyDescent="0.3">
      <c r="A35" s="24">
        <v>29</v>
      </c>
      <c r="B35" s="21" t="s">
        <v>1674</v>
      </c>
      <c r="C35" s="22" t="s">
        <v>1657</v>
      </c>
      <c r="D35" s="22">
        <v>3383</v>
      </c>
      <c r="E35" s="22">
        <v>46</v>
      </c>
      <c r="F35" s="22" t="s">
        <v>135</v>
      </c>
      <c r="G35" s="31">
        <v>1.7013888888888891</v>
      </c>
      <c r="H35" s="64">
        <f t="shared" si="0"/>
        <v>2.8356481481481486E-2</v>
      </c>
      <c r="I35" s="64">
        <v>2.8356481481481486E-2</v>
      </c>
    </row>
    <row r="36" spans="1:9" x14ac:dyDescent="0.3">
      <c r="A36" s="24">
        <v>30</v>
      </c>
      <c r="B36" s="21" t="s">
        <v>1675</v>
      </c>
      <c r="C36" s="22" t="s">
        <v>1657</v>
      </c>
      <c r="D36" s="22">
        <v>3430</v>
      </c>
      <c r="E36" s="22">
        <v>34</v>
      </c>
      <c r="F36" s="22" t="s">
        <v>135</v>
      </c>
      <c r="G36" s="31">
        <v>1.7680555555555555</v>
      </c>
      <c r="H36" s="64">
        <f t="shared" si="0"/>
        <v>2.946759259259259E-2</v>
      </c>
      <c r="I36" s="64">
        <v>2.946759259259259E-2</v>
      </c>
    </row>
    <row r="37" spans="1:9" x14ac:dyDescent="0.3">
      <c r="A37" s="24">
        <v>31</v>
      </c>
      <c r="B37" s="21" t="s">
        <v>1676</v>
      </c>
      <c r="C37" s="22" t="s">
        <v>1657</v>
      </c>
      <c r="D37" s="22">
        <v>3368</v>
      </c>
      <c r="E37" s="22">
        <v>56</v>
      </c>
      <c r="F37" s="22" t="s">
        <v>135</v>
      </c>
      <c r="G37" s="31">
        <v>1.8631944444444446</v>
      </c>
      <c r="H37" s="64">
        <f t="shared" si="0"/>
        <v>3.1053240740740742E-2</v>
      </c>
      <c r="I37" s="64">
        <v>3.1053240740740742E-2</v>
      </c>
    </row>
    <row r="38" spans="1:9" x14ac:dyDescent="0.3">
      <c r="A38" s="24">
        <v>32</v>
      </c>
      <c r="B38" s="21" t="s">
        <v>1677</v>
      </c>
      <c r="C38" s="22" t="s">
        <v>1657</v>
      </c>
      <c r="D38" s="22">
        <v>3386</v>
      </c>
      <c r="E38" s="22">
        <v>11</v>
      </c>
      <c r="F38" s="22" t="s">
        <v>120</v>
      </c>
      <c r="G38" s="31">
        <v>1.903472222222222</v>
      </c>
      <c r="H38" s="64">
        <f t="shared" si="0"/>
        <v>3.172453703703703E-2</v>
      </c>
      <c r="I38" s="64">
        <v>3.172453703703703E-2</v>
      </c>
    </row>
    <row r="39" spans="1:9" x14ac:dyDescent="0.3">
      <c r="A39" s="24">
        <v>33</v>
      </c>
      <c r="B39" s="21" t="s">
        <v>1678</v>
      </c>
      <c r="C39" s="22" t="s">
        <v>1657</v>
      </c>
      <c r="D39" s="22">
        <v>3463</v>
      </c>
      <c r="E39" s="22">
        <v>55</v>
      </c>
      <c r="F39" s="22" t="s">
        <v>120</v>
      </c>
      <c r="G39" s="31">
        <v>1.9041666666666668</v>
      </c>
      <c r="H39" s="64">
        <f t="shared" si="0"/>
        <v>3.1736111111111111E-2</v>
      </c>
      <c r="I39" s="64">
        <v>3.1736111111111111E-2</v>
      </c>
    </row>
    <row r="40" spans="1:9" x14ac:dyDescent="0.3">
      <c r="A40" s="24">
        <v>34</v>
      </c>
      <c r="B40" s="21" t="s">
        <v>1679</v>
      </c>
      <c r="C40" s="22" t="s">
        <v>1657</v>
      </c>
      <c r="D40" s="22">
        <v>3387</v>
      </c>
      <c r="E40" s="22">
        <v>44</v>
      </c>
      <c r="F40" s="22" t="s">
        <v>120</v>
      </c>
      <c r="G40" s="31">
        <v>1.9118055555555555</v>
      </c>
      <c r="H40" s="64">
        <f t="shared" si="0"/>
        <v>3.1863425925925927E-2</v>
      </c>
      <c r="I40" s="64">
        <v>3.1863425925925927E-2</v>
      </c>
    </row>
    <row r="41" spans="1:9" x14ac:dyDescent="0.3">
      <c r="A41" s="24">
        <v>35</v>
      </c>
      <c r="B41" s="21" t="s">
        <v>1680</v>
      </c>
      <c r="C41" s="22" t="s">
        <v>1657</v>
      </c>
      <c r="D41" s="22">
        <v>3380</v>
      </c>
      <c r="E41" s="22">
        <v>51</v>
      </c>
      <c r="F41" s="22" t="s">
        <v>135</v>
      </c>
      <c r="G41" s="31">
        <v>1.9333333333333333</v>
      </c>
      <c r="H41" s="64">
        <f t="shared" si="0"/>
        <v>3.2222222222222222E-2</v>
      </c>
      <c r="I41" s="64">
        <v>3.2222222222222222E-2</v>
      </c>
    </row>
    <row r="42" spans="1:9" x14ac:dyDescent="0.3">
      <c r="A42" s="24">
        <v>36</v>
      </c>
      <c r="B42" s="21" t="s">
        <v>1681</v>
      </c>
      <c r="C42" s="22" t="s">
        <v>1657</v>
      </c>
      <c r="D42" s="22">
        <v>3460</v>
      </c>
      <c r="E42" s="22">
        <v>55</v>
      </c>
      <c r="F42" s="22" t="s">
        <v>135</v>
      </c>
      <c r="G42" s="31">
        <v>1.9333333333333333</v>
      </c>
      <c r="H42" s="64">
        <f t="shared" si="0"/>
        <v>3.2222222222222222E-2</v>
      </c>
      <c r="I42" s="64">
        <v>3.2222222222222222E-2</v>
      </c>
    </row>
    <row r="43" spans="1:9" x14ac:dyDescent="0.3">
      <c r="A43" s="24">
        <v>37</v>
      </c>
      <c r="B43" s="21" t="s">
        <v>1682</v>
      </c>
      <c r="C43" s="22" t="s">
        <v>1657</v>
      </c>
      <c r="D43" s="22">
        <v>3384</v>
      </c>
      <c r="E43" s="22">
        <v>46</v>
      </c>
      <c r="F43" s="22" t="s">
        <v>135</v>
      </c>
      <c r="G43" s="31">
        <v>1.9354166666666668</v>
      </c>
      <c r="H43" s="64">
        <f t="shared" si="0"/>
        <v>3.2256944444444449E-2</v>
      </c>
      <c r="I43" s="64">
        <v>3.2256944444444449E-2</v>
      </c>
    </row>
    <row r="44" spans="1:9" x14ac:dyDescent="0.3">
      <c r="A44" s="24">
        <v>38</v>
      </c>
      <c r="B44" s="21" t="s">
        <v>1683</v>
      </c>
      <c r="C44" s="22" t="s">
        <v>1657</v>
      </c>
      <c r="D44" s="22">
        <v>3385</v>
      </c>
      <c r="E44" s="22">
        <v>50</v>
      </c>
      <c r="F44" s="22" t="s">
        <v>135</v>
      </c>
      <c r="G44" s="31">
        <v>1.940277777777778</v>
      </c>
      <c r="H44" s="64">
        <f t="shared" si="0"/>
        <v>3.2337962962962964E-2</v>
      </c>
      <c r="I44" s="64">
        <v>3.2337962962962964E-2</v>
      </c>
    </row>
    <row r="45" spans="1:9" x14ac:dyDescent="0.3">
      <c r="A45" s="24">
        <v>39</v>
      </c>
      <c r="B45" s="21" t="s">
        <v>1684</v>
      </c>
      <c r="C45" s="22" t="s">
        <v>1657</v>
      </c>
      <c r="D45" s="22">
        <v>3432</v>
      </c>
      <c r="E45" s="22">
        <v>59</v>
      </c>
      <c r="F45" s="22" t="s">
        <v>120</v>
      </c>
      <c r="G45" s="31">
        <v>1.98125</v>
      </c>
      <c r="H45" s="64">
        <f t="shared" si="0"/>
        <v>3.3020833333333333E-2</v>
      </c>
      <c r="I45" s="64">
        <v>3.3020833333333333E-2</v>
      </c>
    </row>
    <row r="46" spans="1:9" x14ac:dyDescent="0.3">
      <c r="A46" s="24">
        <v>40</v>
      </c>
      <c r="B46" s="21" t="s">
        <v>1685</v>
      </c>
      <c r="C46" s="22" t="s">
        <v>1657</v>
      </c>
      <c r="D46" s="22">
        <v>3433</v>
      </c>
      <c r="E46" s="22">
        <v>52</v>
      </c>
      <c r="F46" s="22" t="s">
        <v>120</v>
      </c>
      <c r="G46" s="31">
        <v>1.9819444444444445</v>
      </c>
      <c r="H46" s="64">
        <f t="shared" si="0"/>
        <v>3.3032407407407406E-2</v>
      </c>
      <c r="I46" s="64">
        <v>3.3032407407407406E-2</v>
      </c>
    </row>
    <row r="47" spans="1:9" x14ac:dyDescent="0.3">
      <c r="A47" s="24">
        <v>41</v>
      </c>
      <c r="B47" s="21" t="s">
        <v>1686</v>
      </c>
      <c r="C47" s="22" t="s">
        <v>1657</v>
      </c>
      <c r="D47" s="22">
        <v>3365</v>
      </c>
      <c r="E47" s="22">
        <v>42</v>
      </c>
      <c r="F47" s="22" t="s">
        <v>135</v>
      </c>
      <c r="G47" s="31">
        <v>2.0486111111111112</v>
      </c>
      <c r="H47" s="64">
        <f t="shared" si="0"/>
        <v>3.4143518518518517E-2</v>
      </c>
      <c r="I47" s="64">
        <v>3.4143518518518517E-2</v>
      </c>
    </row>
    <row r="48" spans="1:9" x14ac:dyDescent="0.3">
      <c r="A48" s="24">
        <v>42</v>
      </c>
      <c r="B48" s="21" t="s">
        <v>1687</v>
      </c>
      <c r="C48" s="22" t="s">
        <v>1657</v>
      </c>
      <c r="D48" s="22">
        <v>3381</v>
      </c>
      <c r="E48" s="22">
        <v>68</v>
      </c>
      <c r="F48" s="22" t="s">
        <v>135</v>
      </c>
      <c r="G48" s="31">
        <v>2.0708333333333333</v>
      </c>
      <c r="H48" s="64">
        <f t="shared" si="0"/>
        <v>3.4513888888888886E-2</v>
      </c>
      <c r="I48" s="64">
        <v>3.4513888888888886E-2</v>
      </c>
    </row>
    <row r="49" spans="1:9" x14ac:dyDescent="0.3">
      <c r="A49" s="24">
        <v>43</v>
      </c>
      <c r="B49" s="21" t="s">
        <v>1688</v>
      </c>
      <c r="C49" s="22" t="s">
        <v>1657</v>
      </c>
      <c r="D49" s="22">
        <v>3435</v>
      </c>
      <c r="E49" s="22">
        <v>43</v>
      </c>
      <c r="F49" s="22" t="s">
        <v>135</v>
      </c>
      <c r="G49" s="31">
        <v>2.2583333333333333</v>
      </c>
      <c r="H49" s="64">
        <f t="shared" si="0"/>
        <v>3.7638888888888888E-2</v>
      </c>
      <c r="I49" s="64">
        <v>3.7638888888888888E-2</v>
      </c>
    </row>
    <row r="50" spans="1:9" x14ac:dyDescent="0.3">
      <c r="A50" s="24">
        <v>44</v>
      </c>
      <c r="B50" s="21" t="s">
        <v>1689</v>
      </c>
      <c r="C50" s="22" t="s">
        <v>1657</v>
      </c>
      <c r="D50" s="22">
        <v>3428</v>
      </c>
      <c r="E50" s="22">
        <v>44</v>
      </c>
      <c r="F50" s="22" t="s">
        <v>135</v>
      </c>
      <c r="G50" s="31">
        <v>2.2590277777777779</v>
      </c>
      <c r="H50" s="64">
        <f t="shared" si="0"/>
        <v>3.7650462962962962E-2</v>
      </c>
      <c r="I50" s="64">
        <v>3.7650462962962962E-2</v>
      </c>
    </row>
    <row r="51" spans="1:9" x14ac:dyDescent="0.3">
      <c r="A51" s="24">
        <v>45</v>
      </c>
      <c r="B51" s="21" t="s">
        <v>1690</v>
      </c>
      <c r="C51" s="22" t="s">
        <v>1657</v>
      </c>
      <c r="D51" s="22">
        <v>3389</v>
      </c>
      <c r="E51" s="22">
        <v>36</v>
      </c>
      <c r="F51" s="22" t="s">
        <v>135</v>
      </c>
      <c r="G51" s="31">
        <v>2.276388888888889</v>
      </c>
      <c r="H51" s="64">
        <f t="shared" si="0"/>
        <v>3.7939814814814815E-2</v>
      </c>
      <c r="I51" s="64">
        <v>3.7939814814814815E-2</v>
      </c>
    </row>
    <row r="52" spans="1:9" x14ac:dyDescent="0.3">
      <c r="A52" s="24">
        <v>46</v>
      </c>
      <c r="B52" s="21" t="s">
        <v>1691</v>
      </c>
      <c r="C52" s="22" t="s">
        <v>1657</v>
      </c>
      <c r="D52" s="22">
        <v>3461</v>
      </c>
      <c r="E52" s="22">
        <v>38</v>
      </c>
      <c r="F52" s="22" t="s">
        <v>135</v>
      </c>
      <c r="G52" s="25">
        <v>5.2499999999999998E-2</v>
      </c>
      <c r="H52" s="25">
        <v>5.2499999999999998E-2</v>
      </c>
      <c r="I52" s="64">
        <v>5.2499999999999998E-2</v>
      </c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10km</vt:lpstr>
      <vt:lpstr>Category Winners 10km</vt:lpstr>
      <vt:lpstr>21,1km</vt:lpstr>
      <vt:lpstr>Category Winners 21.1km</vt:lpstr>
      <vt:lpstr>42,2km</vt:lpstr>
      <vt:lpstr>Category Winners 42.2km</vt:lpstr>
      <vt:lpstr>5km Fun Run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2019-03-17T09:22:39Z</cp:lastPrinted>
  <dcterms:created xsi:type="dcterms:W3CDTF">2017-03-25T20:08:42Z</dcterms:created>
  <dcterms:modified xsi:type="dcterms:W3CDTF">2020-07-23T09:36:36Z</dcterms:modified>
</cp:coreProperties>
</file>