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CAA82C47-3B19-41EF-9FAE-623B5BFB19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km Run" sheetId="1" r:id="rId1"/>
    <sheet name="10km Category Winners" sheetId="2" r:id="rId2"/>
    <sheet name="21.1km Run" sheetId="5" r:id="rId3"/>
    <sheet name="21.1km Category Winners" sheetId="6" r:id="rId4"/>
    <sheet name="42.2km" sheetId="7" r:id="rId5"/>
    <sheet name="42.2km Category Winners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7" i="1"/>
</calcChain>
</file>

<file path=xl/sharedStrings.xml><?xml version="1.0" encoding="utf-8"?>
<sst xmlns="http://schemas.openxmlformats.org/spreadsheetml/2006/main" count="3452" uniqueCount="1940">
  <si>
    <t>CATEGORY PRIZE WINNERS 10km</t>
  </si>
  <si>
    <t xml:space="preserve">Outeniqua Marathon 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</si>
  <si>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</si>
  <si>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</si>
  <si>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</si>
  <si>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</si>
  <si>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</si>
  <si>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</si>
  <si>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</si>
  <si>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</si>
  <si>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</si>
  <si>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</si>
  <si>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</si>
  <si>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CATEGORY PRIZE WINNERS 21km</t>
  </si>
  <si>
    <t>MASTER 50 - 59</t>
  </si>
  <si>
    <t>CATEGORY PRIZE WINNERS 42km</t>
  </si>
  <si>
    <t>Gershwill Jacobs</t>
  </si>
  <si>
    <t>33:04</t>
  </si>
  <si>
    <t>Jamie-Lee v Reenen</t>
  </si>
  <si>
    <t>33:30</t>
  </si>
  <si>
    <t>Francios Maquassa</t>
  </si>
  <si>
    <t>33:52</t>
  </si>
  <si>
    <t>Sibanele Human</t>
  </si>
  <si>
    <t>36:44</t>
  </si>
  <si>
    <t>Salmon Booi</t>
  </si>
  <si>
    <t>36:50</t>
  </si>
  <si>
    <t>Patrick Peters</t>
  </si>
  <si>
    <t>40:28</t>
  </si>
  <si>
    <t>Christian Vermeulen</t>
  </si>
  <si>
    <t>Leslie Martin</t>
  </si>
  <si>
    <t>1:01:23</t>
  </si>
  <si>
    <t>Lana Theunissen</t>
  </si>
  <si>
    <t>Sphcbille Mtlcombu</t>
  </si>
  <si>
    <t>Kirsty Weit</t>
  </si>
  <si>
    <t>Sarah Viljoen</t>
  </si>
  <si>
    <t>Sharon Losper</t>
  </si>
  <si>
    <t>Mariet Horn</t>
  </si>
  <si>
    <t>44:49</t>
  </si>
  <si>
    <t>46:30</t>
  </si>
  <si>
    <t>47:14</t>
  </si>
  <si>
    <t>51:27</t>
  </si>
  <si>
    <t>50:28</t>
  </si>
  <si>
    <t>59:29</t>
  </si>
  <si>
    <t>1:01:25</t>
  </si>
  <si>
    <t>Walkers</t>
  </si>
  <si>
    <t>Lorenzo Wilshire</t>
  </si>
  <si>
    <t>1:00:30</t>
  </si>
  <si>
    <t>Magna de Jager</t>
  </si>
  <si>
    <t>1:14:34</t>
  </si>
  <si>
    <t>None</t>
  </si>
  <si>
    <t>Masuli Plaatjies</t>
  </si>
  <si>
    <t>1:48:07</t>
  </si>
  <si>
    <t>John April</t>
  </si>
  <si>
    <t>1:09:57</t>
  </si>
  <si>
    <t>Nedbank SWD</t>
  </si>
  <si>
    <t>Godwin Heyns</t>
  </si>
  <si>
    <t>1:11:14</t>
  </si>
  <si>
    <t>1:14:37</t>
  </si>
  <si>
    <t>Lorette Pretorius</t>
  </si>
  <si>
    <t>Team Vitality</t>
  </si>
  <si>
    <t>1:35:27</t>
  </si>
  <si>
    <t>Annetjie Botes</t>
  </si>
  <si>
    <t>1:41:09</t>
  </si>
  <si>
    <t>Carika de Haan</t>
  </si>
  <si>
    <t>1:42:05</t>
  </si>
  <si>
    <t>Michelle van Heerden</t>
  </si>
  <si>
    <t>1:43:02</t>
  </si>
  <si>
    <t>1:35:22</t>
  </si>
  <si>
    <t>Michelle van der Walt</t>
  </si>
  <si>
    <t>Elite</t>
  </si>
  <si>
    <t>1:44:52</t>
  </si>
  <si>
    <t>Jacolene Calitz</t>
  </si>
  <si>
    <t>2:31:06</t>
  </si>
  <si>
    <t>Roger Dickson</t>
  </si>
  <si>
    <t>K-Way</t>
  </si>
  <si>
    <t>1:18:14</t>
  </si>
  <si>
    <t>Peter Jaehne</t>
  </si>
  <si>
    <t>1:31:39</t>
  </si>
  <si>
    <t>Outeniqua Harriers</t>
  </si>
  <si>
    <t>Raymond Fuller</t>
  </si>
  <si>
    <t>1:47:32</t>
  </si>
  <si>
    <t>Michael Brewis</t>
  </si>
  <si>
    <t>1:45:35</t>
  </si>
  <si>
    <t>WALKERS</t>
  </si>
  <si>
    <t xml:space="preserve">Maxwill Brown </t>
  </si>
  <si>
    <t>2:17:31</t>
  </si>
  <si>
    <t>Bernardo Fredericks</t>
  </si>
  <si>
    <t>Lloyd Bosman</t>
  </si>
  <si>
    <t>2:35:12</t>
  </si>
  <si>
    <t>Kynsna MC</t>
  </si>
  <si>
    <t>2:56:27</t>
  </si>
  <si>
    <t>Selwyn Losper</t>
  </si>
  <si>
    <t>2:58:47</t>
  </si>
  <si>
    <t>Joey Klaasen</t>
  </si>
  <si>
    <t>Sedgefield</t>
  </si>
  <si>
    <t>3:00:13</t>
  </si>
  <si>
    <t>Henry Cieverts</t>
  </si>
  <si>
    <t>Top Form AC</t>
  </si>
  <si>
    <t>3:28:40</t>
  </si>
  <si>
    <t>Dave Edge</t>
  </si>
  <si>
    <t>Knysna MC</t>
  </si>
  <si>
    <t>4:26:16</t>
  </si>
  <si>
    <t>Candyce Hall</t>
  </si>
  <si>
    <t>Carbineers AC</t>
  </si>
  <si>
    <t>3:23:05</t>
  </si>
  <si>
    <t>Cecilia Nel</t>
  </si>
  <si>
    <t>3:26:51</t>
  </si>
  <si>
    <t>Claire Robinson</t>
  </si>
  <si>
    <t>3:30:13</t>
  </si>
  <si>
    <t>Maryna Bingle</t>
  </si>
  <si>
    <t>Cape Multisport</t>
  </si>
  <si>
    <t>3:49:54</t>
  </si>
  <si>
    <t>Mariette De Haan</t>
  </si>
  <si>
    <t>4:19:14</t>
  </si>
  <si>
    <t>Melikhaya Msizi</t>
  </si>
  <si>
    <t>none</t>
  </si>
  <si>
    <t/>
  </si>
  <si>
    <t>Overall Finish List</t>
  </si>
  <si>
    <t>May 04,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</si>
  <si>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</si>
  <si>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</si>
  <si>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</si>
  <si>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</si>
  <si>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</si>
  <si>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</si>
  <si>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</si>
  <si>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</si>
  <si>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</si>
  <si>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28</t>
  </si>
  <si>
    <t>M</t>
  </si>
  <si>
    <t>2</t>
  </si>
  <si>
    <t>Beaufort West Runners</t>
  </si>
  <si>
    <t>22</t>
  </si>
  <si>
    <t>3</t>
  </si>
  <si>
    <t>23</t>
  </si>
  <si>
    <t>4</t>
  </si>
  <si>
    <t>5</t>
  </si>
  <si>
    <t>Military Sport Club</t>
  </si>
  <si>
    <t>6</t>
  </si>
  <si>
    <t>21</t>
  </si>
  <si>
    <t>7</t>
  </si>
  <si>
    <t>Knysna Marathon Club</t>
  </si>
  <si>
    <t>19</t>
  </si>
  <si>
    <t>8</t>
  </si>
  <si>
    <t>20</t>
  </si>
  <si>
    <t>F</t>
  </si>
  <si>
    <t>9</t>
  </si>
  <si>
    <t>Oudtshoorn AAC</t>
  </si>
  <si>
    <t>45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</si>
  <si>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</si>
  <si>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</si>
  <si>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</si>
  <si>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</si>
  <si>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</si>
  <si>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</si>
  <si>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</si>
  <si>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</si>
  <si>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</si>
  <si>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Cape Multi Sport Club Eden</t>
  </si>
  <si>
    <t>24</t>
  </si>
  <si>
    <t>55</t>
  </si>
  <si>
    <t>25</t>
  </si>
  <si>
    <t>209</t>
  </si>
  <si>
    <t>26</t>
  </si>
  <si>
    <t>27</t>
  </si>
  <si>
    <t>29</t>
  </si>
  <si>
    <t>TEMP</t>
  </si>
  <si>
    <t>30</t>
  </si>
  <si>
    <t>31</t>
  </si>
  <si>
    <t>32</t>
  </si>
  <si>
    <t>34</t>
  </si>
  <si>
    <t>33</t>
  </si>
  <si>
    <t>46</t>
  </si>
  <si>
    <t>35</t>
  </si>
  <si>
    <t>59</t>
  </si>
  <si>
    <t>36</t>
  </si>
  <si>
    <t>37</t>
  </si>
  <si>
    <t>41</t>
  </si>
  <si>
    <t>38</t>
  </si>
  <si>
    <t>49</t>
  </si>
  <si>
    <t>39</t>
  </si>
  <si>
    <t>170</t>
  </si>
  <si>
    <t>40</t>
  </si>
  <si>
    <t>42</t>
  </si>
  <si>
    <t>43</t>
  </si>
  <si>
    <t>54</t>
  </si>
  <si>
    <t>44</t>
  </si>
  <si>
    <t>Hartenbos Drawwers</t>
  </si>
  <si>
    <t>47</t>
  </si>
  <si>
    <t>48</t>
  </si>
  <si>
    <t>50</t>
  </si>
  <si>
    <t>57</t>
  </si>
  <si>
    <t>51</t>
  </si>
  <si>
    <t>52</t>
  </si>
  <si>
    <t>Iron-Jawed Multi Sport Club</t>
  </si>
  <si>
    <t>53</t>
  </si>
  <si>
    <t>Thembalethu Wellness Club</t>
  </si>
  <si>
    <t>56</t>
  </si>
  <si>
    <t>58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</si>
  <si>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</si>
  <si>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</si>
  <si>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</si>
  <si>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</si>
  <si>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</si>
  <si>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</si>
  <si>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</si>
  <si>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</si>
  <si>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</si>
  <si>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</si>
  <si>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</si>
  <si>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</si>
  <si>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</si>
  <si>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</si>
  <si>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</si>
  <si>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</si>
  <si>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201</t>
  </si>
  <si>
    <t>76</t>
  </si>
  <si>
    <t>K-Way VOB Running Club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</si>
  <si>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</si>
  <si>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</si>
  <si>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</si>
  <si>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</si>
  <si>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</si>
  <si>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</si>
  <si>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</si>
  <si>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</si>
  <si>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</si>
  <si>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126</t>
  </si>
  <si>
    <t>86</t>
  </si>
  <si>
    <t>125</t>
  </si>
  <si>
    <t>87</t>
  </si>
  <si>
    <t>88</t>
  </si>
  <si>
    <t>Plett AC</t>
  </si>
  <si>
    <t>89</t>
  </si>
  <si>
    <t>Pinelands AC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</si>
  <si>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</si>
  <si>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</si>
  <si>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</si>
  <si>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</si>
  <si>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</si>
  <si>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</si>
  <si>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</si>
  <si>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</si>
  <si>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</si>
  <si>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</si>
  <si>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</si>
  <si>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</si>
  <si>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</si>
  <si>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</si>
  <si>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</si>
  <si>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</si>
  <si>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</si>
  <si>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Fish Hoek AC</t>
  </si>
  <si>
    <t>107</t>
  </si>
  <si>
    <t>139</t>
  </si>
  <si>
    <t>108</t>
  </si>
  <si>
    <t>109</t>
  </si>
  <si>
    <t>110</t>
  </si>
  <si>
    <t>111</t>
  </si>
  <si>
    <t>112</t>
  </si>
  <si>
    <t>113</t>
  </si>
  <si>
    <t>114</t>
  </si>
  <si>
    <t>115</t>
  </si>
  <si>
    <t>Spartan Harriers</t>
  </si>
  <si>
    <t>116</t>
  </si>
  <si>
    <t>Ommiedraai Friends AC</t>
  </si>
  <si>
    <t>117</t>
  </si>
  <si>
    <t>118</t>
  </si>
  <si>
    <t>119</t>
  </si>
  <si>
    <t>120</t>
  </si>
  <si>
    <t>121</t>
  </si>
  <si>
    <t>122</t>
  </si>
  <si>
    <t>123</t>
  </si>
  <si>
    <t>162</t>
  </si>
  <si>
    <t>124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</si>
  <si>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</si>
  <si>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</si>
  <si>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</si>
  <si>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</si>
  <si>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</si>
  <si>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</si>
  <si>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</si>
  <si>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</si>
  <si>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</si>
  <si>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</si>
  <si>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</si>
  <si>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</si>
  <si>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</si>
  <si>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</si>
  <si>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</si>
  <si>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</si>
  <si>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</si>
  <si>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</si>
  <si>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</si>
  <si>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</si>
  <si>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</si>
  <si>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</si>
  <si>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</si>
  <si>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</si>
  <si>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</si>
  <si>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</si>
  <si>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</si>
  <si>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</si>
  <si>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PetroSA RC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</si>
  <si>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</si>
  <si>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</si>
  <si>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</si>
  <si>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</si>
  <si>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</si>
  <si>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</si>
  <si>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</si>
  <si>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</si>
  <si>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</si>
  <si>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Sedgefield Striders</t>
  </si>
  <si>
    <t>166</t>
  </si>
  <si>
    <t>167</t>
  </si>
  <si>
    <t>168</t>
  </si>
  <si>
    <t>169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</si>
  <si>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</si>
  <si>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</si>
  <si>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</si>
  <si>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</si>
  <si>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</si>
  <si>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</si>
  <si>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</si>
  <si>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</si>
  <si>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</si>
  <si>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</si>
  <si>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</si>
  <si>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</si>
  <si>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</si>
  <si>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</si>
  <si>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</si>
  <si>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</si>
  <si>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</si>
  <si>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</si>
  <si>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</si>
  <si>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</si>
  <si>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Outeniqua Marathon 42.2km</t>
  </si>
  <si>
    <t>Outeniqua Marathon 21.1km</t>
  </si>
  <si>
    <t>Military SC</t>
  </si>
  <si>
    <t>Nebank SWD</t>
  </si>
  <si>
    <t>Temp</t>
  </si>
  <si>
    <t>Race No</t>
  </si>
  <si>
    <t>1103</t>
  </si>
  <si>
    <t>ASWD1103</t>
  </si>
  <si>
    <t>1589</t>
  </si>
  <si>
    <t>ASWD1589</t>
  </si>
  <si>
    <t>1316</t>
  </si>
  <si>
    <t>ASWD1316</t>
  </si>
  <si>
    <t>9387</t>
  </si>
  <si>
    <t>WPA1242</t>
  </si>
  <si>
    <t>Sinesipho Didishe</t>
  </si>
  <si>
    <t>737</t>
  </si>
  <si>
    <t>1:19:40</t>
  </si>
  <si>
    <t>ASWD737</t>
  </si>
  <si>
    <t>Mervin Phillips</t>
  </si>
  <si>
    <t>9378</t>
  </si>
  <si>
    <t>1:22:29</t>
  </si>
  <si>
    <t>CGA34872</t>
  </si>
  <si>
    <t>Team Vitality Running Club</t>
  </si>
  <si>
    <t>Awonke Komani</t>
  </si>
  <si>
    <t>712</t>
  </si>
  <si>
    <t>1:22:34</t>
  </si>
  <si>
    <t>ASWD712</t>
  </si>
  <si>
    <t>Renaldo Grootboom</t>
  </si>
  <si>
    <t>833</t>
  </si>
  <si>
    <t>1:24:31</t>
  </si>
  <si>
    <t>ASWD833</t>
  </si>
  <si>
    <t>Douglas Stanley</t>
  </si>
  <si>
    <t>1:28:16</t>
  </si>
  <si>
    <t>ASWD153</t>
  </si>
  <si>
    <t>Marshall Richenberg</t>
  </si>
  <si>
    <t>693</t>
  </si>
  <si>
    <t>1:28:32</t>
  </si>
  <si>
    <t>ASWD693</t>
  </si>
  <si>
    <t>Marlon Mortlock</t>
  </si>
  <si>
    <t>786</t>
  </si>
  <si>
    <t>1:29:22</t>
  </si>
  <si>
    <t>ASWD786</t>
  </si>
  <si>
    <t>Marshel Roos</t>
  </si>
  <si>
    <t>803</t>
  </si>
  <si>
    <t>1:29:26</t>
  </si>
  <si>
    <t>ASWD803</t>
  </si>
  <si>
    <t>Burgert Jordaan</t>
  </si>
  <si>
    <t>202</t>
  </si>
  <si>
    <t>1:30:41</t>
  </si>
  <si>
    <t>ASWD202</t>
  </si>
  <si>
    <t>Gida de Swardt</t>
  </si>
  <si>
    <t>1088</t>
  </si>
  <si>
    <t>1:31:05</t>
  </si>
  <si>
    <t>ASWD1088</t>
  </si>
  <si>
    <t>Charl Fourie</t>
  </si>
  <si>
    <t>2245</t>
  </si>
  <si>
    <t>1:31:27</t>
  </si>
  <si>
    <t>ASWD2245</t>
  </si>
  <si>
    <t>Juan Oosthuizen</t>
  </si>
  <si>
    <t>2186</t>
  </si>
  <si>
    <t>1:31:28</t>
  </si>
  <si>
    <t>ASWD2186</t>
  </si>
  <si>
    <t>Whayn Windwaai</t>
  </si>
  <si>
    <t>1175</t>
  </si>
  <si>
    <t>1:31:34</t>
  </si>
  <si>
    <t>ASWD1175</t>
  </si>
  <si>
    <t>ASWD15</t>
  </si>
  <si>
    <t>Gavin Jantjies</t>
  </si>
  <si>
    <t>450</t>
  </si>
  <si>
    <t>1:34:29</t>
  </si>
  <si>
    <t>ASWD450</t>
  </si>
  <si>
    <t>Eugene Marais</t>
  </si>
  <si>
    <t>862</t>
  </si>
  <si>
    <t>1:35:12</t>
  </si>
  <si>
    <t>ASWD862</t>
  </si>
  <si>
    <t>9497</t>
  </si>
  <si>
    <t>CGA14816</t>
  </si>
  <si>
    <t>Vitality</t>
  </si>
  <si>
    <t>Franna Poster</t>
  </si>
  <si>
    <t>9196</t>
  </si>
  <si>
    <t>1:35:28</t>
  </si>
  <si>
    <t>T765</t>
  </si>
  <si>
    <t>Matthew Cooke</t>
  </si>
  <si>
    <t>9184</t>
  </si>
  <si>
    <t>1:36:26</t>
  </si>
  <si>
    <t>T753</t>
  </si>
  <si>
    <t>Rico Groenewald</t>
  </si>
  <si>
    <t>1:38:38</t>
  </si>
  <si>
    <t>ASWD40</t>
  </si>
  <si>
    <t>Malan Du Preez</t>
  </si>
  <si>
    <t>290</t>
  </si>
  <si>
    <t>ASWD290</t>
  </si>
  <si>
    <t>Reynard Van Straaten</t>
  </si>
  <si>
    <t>1:38:39</t>
  </si>
  <si>
    <t>ASWD184</t>
  </si>
  <si>
    <t>Steven Cronje</t>
  </si>
  <si>
    <t>1:39:00</t>
  </si>
  <si>
    <t>ASWD67</t>
  </si>
  <si>
    <t>Francios Grobbelaar</t>
  </si>
  <si>
    <t>199</t>
  </si>
  <si>
    <t>1:40:07</t>
  </si>
  <si>
    <t>ASWD199</t>
  </si>
  <si>
    <t>Mauritz Janse van Rensburg</t>
  </si>
  <si>
    <t>1:40:58</t>
  </si>
  <si>
    <t>ASWD42</t>
  </si>
  <si>
    <t>Annatjie Botes</t>
  </si>
  <si>
    <t>1260</t>
  </si>
  <si>
    <t>ASWD1260</t>
  </si>
  <si>
    <t>Corrie Botha</t>
  </si>
  <si>
    <t>9188</t>
  </si>
  <si>
    <t>T757</t>
  </si>
  <si>
    <t>Wiehan van der Merwe</t>
  </si>
  <si>
    <t>9176</t>
  </si>
  <si>
    <t>1:41:35</t>
  </si>
  <si>
    <t>T745</t>
  </si>
  <si>
    <t>Rocco Pretorius</t>
  </si>
  <si>
    <t>9496</t>
  </si>
  <si>
    <t>1:41:38</t>
  </si>
  <si>
    <t>CGA4294</t>
  </si>
  <si>
    <t>Hanno Engelbrecht</t>
  </si>
  <si>
    <t>9367</t>
  </si>
  <si>
    <t>1:41:52</t>
  </si>
  <si>
    <t>EPA556</t>
  </si>
  <si>
    <t>Run 4 Christ AC</t>
  </si>
  <si>
    <t>Carike De Haan</t>
  </si>
  <si>
    <t>1544</t>
  </si>
  <si>
    <t>ASWD1544</t>
  </si>
  <si>
    <t>Kobie vd Mescht</t>
  </si>
  <si>
    <t>373</t>
  </si>
  <si>
    <t>1:42:07</t>
  </si>
  <si>
    <t>ASWD373</t>
  </si>
  <si>
    <t>Michelle Van Heerden</t>
  </si>
  <si>
    <t>766</t>
  </si>
  <si>
    <t>1:43:03</t>
  </si>
  <si>
    <t>ASWD766</t>
  </si>
  <si>
    <t>Marco Carleo</t>
  </si>
  <si>
    <t>9153</t>
  </si>
  <si>
    <t>1:43:13</t>
  </si>
  <si>
    <t>T714</t>
  </si>
  <si>
    <t>Annemarie Cronje</t>
  </si>
  <si>
    <t>1:43:29</t>
  </si>
  <si>
    <t>ASWD112</t>
  </si>
  <si>
    <t>Christie Els</t>
  </si>
  <si>
    <t>9156</t>
  </si>
  <si>
    <t>1:43:51</t>
  </si>
  <si>
    <t>T718</t>
  </si>
  <si>
    <t>Sean Sigenu</t>
  </si>
  <si>
    <t>2207</t>
  </si>
  <si>
    <t>1:44:36</t>
  </si>
  <si>
    <t>ASWD2207</t>
  </si>
  <si>
    <t>Nic Olsen</t>
  </si>
  <si>
    <t>9165</t>
  </si>
  <si>
    <t>T734</t>
  </si>
  <si>
    <t>Dawie Maartens</t>
  </si>
  <si>
    <t>9162</t>
  </si>
  <si>
    <t>1:44:39</t>
  </si>
  <si>
    <t>T731</t>
  </si>
  <si>
    <t>Michelle Van der Watt</t>
  </si>
  <si>
    <t>9488</t>
  </si>
  <si>
    <t>EPA1253</t>
  </si>
  <si>
    <t>Daniel Stevens</t>
  </si>
  <si>
    <t>1523</t>
  </si>
  <si>
    <t>1:45:00</t>
  </si>
  <si>
    <t>ASWD1523</t>
  </si>
  <si>
    <t>Brad Tilley</t>
  </si>
  <si>
    <t>9173</t>
  </si>
  <si>
    <t>1:45:17</t>
  </si>
  <si>
    <t>T742</t>
  </si>
  <si>
    <t>Ross Cairns</t>
  </si>
  <si>
    <t>9152</t>
  </si>
  <si>
    <t>1:45:22</t>
  </si>
  <si>
    <t>T713</t>
  </si>
  <si>
    <t>818</t>
  </si>
  <si>
    <t>ASWD818</t>
  </si>
  <si>
    <t>Anel Zwiegers</t>
  </si>
  <si>
    <t>1:46:29</t>
  </si>
  <si>
    <t>ASWD97</t>
  </si>
  <si>
    <t>Dionne Van Rensburg</t>
  </si>
  <si>
    <t>195</t>
  </si>
  <si>
    <t>1:46:37</t>
  </si>
  <si>
    <t>ASWD195</t>
  </si>
  <si>
    <t>9385</t>
  </si>
  <si>
    <t>WPA1150</t>
  </si>
  <si>
    <t>Mosuli Plaatjie</t>
  </si>
  <si>
    <t>747</t>
  </si>
  <si>
    <t>ASWD747</t>
  </si>
  <si>
    <t>Yolandi Van der Berg</t>
  </si>
  <si>
    <t>829</t>
  </si>
  <si>
    <t>1:48:56</t>
  </si>
  <si>
    <t>ASWD829</t>
  </si>
  <si>
    <t>Jaco Le Roux</t>
  </si>
  <si>
    <t>241</t>
  </si>
  <si>
    <t>1:49:11</t>
  </si>
  <si>
    <t>ASWD241</t>
  </si>
  <si>
    <t>Kerri Collett</t>
  </si>
  <si>
    <t>9372</t>
  </si>
  <si>
    <t>1:50:09</t>
  </si>
  <si>
    <t>WPA1319</t>
  </si>
  <si>
    <t>Leon Brown</t>
  </si>
  <si>
    <t>1497</t>
  </si>
  <si>
    <t>1:50:58</t>
  </si>
  <si>
    <t>ASWD1497</t>
  </si>
  <si>
    <t>Jeandre Myburgh</t>
  </si>
  <si>
    <t>9164</t>
  </si>
  <si>
    <t>1:51:02</t>
  </si>
  <si>
    <t>T733</t>
  </si>
  <si>
    <t>Stephen Miller</t>
  </si>
  <si>
    <t>9200</t>
  </si>
  <si>
    <t>1:52:01</t>
  </si>
  <si>
    <t>T769</t>
  </si>
  <si>
    <t>Katelyn Mullon</t>
  </si>
  <si>
    <t>214</t>
  </si>
  <si>
    <t>1:52:34</t>
  </si>
  <si>
    <t>ASWD214</t>
  </si>
  <si>
    <t>Antonietta Giuricich</t>
  </si>
  <si>
    <t>9157</t>
  </si>
  <si>
    <t>T719</t>
  </si>
  <si>
    <t>Keenan Thys</t>
  </si>
  <si>
    <t>1446</t>
  </si>
  <si>
    <t>1:52:51</t>
  </si>
  <si>
    <t>ASWD1446</t>
  </si>
  <si>
    <t>Michael Rorke</t>
  </si>
  <si>
    <t>436</t>
  </si>
  <si>
    <t>1:53:01</t>
  </si>
  <si>
    <t>ASWD436</t>
  </si>
  <si>
    <t>Liezel Rickard</t>
  </si>
  <si>
    <t>9168</t>
  </si>
  <si>
    <t>1:53:06</t>
  </si>
  <si>
    <t>T737</t>
  </si>
  <si>
    <t>Scott Richard</t>
  </si>
  <si>
    <t>255</t>
  </si>
  <si>
    <t>ASWD255</t>
  </si>
  <si>
    <t>Annemarie Van der Westhuizen</t>
  </si>
  <si>
    <t>1180</t>
  </si>
  <si>
    <t>1:53:19</t>
  </si>
  <si>
    <t>ASWD1180</t>
  </si>
  <si>
    <t>Malcolm Collins</t>
  </si>
  <si>
    <t>9374</t>
  </si>
  <si>
    <t>1:53:56</t>
  </si>
  <si>
    <t>WPA704</t>
  </si>
  <si>
    <t>Dave Waywell</t>
  </si>
  <si>
    <t>9360</t>
  </si>
  <si>
    <t>WPA63</t>
  </si>
  <si>
    <t>Charl Bingle</t>
  </si>
  <si>
    <t>9491</t>
  </si>
  <si>
    <t>1:54:19</t>
  </si>
  <si>
    <t>WPA7572</t>
  </si>
  <si>
    <t>Cape Multisport Club - WP</t>
  </si>
  <si>
    <t>Bianca Brent</t>
  </si>
  <si>
    <t>1:54:58</t>
  </si>
  <si>
    <t>ASWD166</t>
  </si>
  <si>
    <t>Preggie Govender</t>
  </si>
  <si>
    <t>9384</t>
  </si>
  <si>
    <t>1:55:06</t>
  </si>
  <si>
    <t>CGA31722</t>
  </si>
  <si>
    <t>Elmien Nel</t>
  </si>
  <si>
    <t>1341</t>
  </si>
  <si>
    <t>1:55:40</t>
  </si>
  <si>
    <t>ASWD1341</t>
  </si>
  <si>
    <t>Jacques Hofsta</t>
  </si>
  <si>
    <t>1152</t>
  </si>
  <si>
    <t>1:56:35</t>
  </si>
  <si>
    <t>ASWD1152</t>
  </si>
  <si>
    <t>Gcobani Qina</t>
  </si>
  <si>
    <t>1778</t>
  </si>
  <si>
    <t>1:56:58</t>
  </si>
  <si>
    <t>ASWD1778</t>
  </si>
  <si>
    <t>Stanley Mengel</t>
  </si>
  <si>
    <t>231</t>
  </si>
  <si>
    <t>1:57:48</t>
  </si>
  <si>
    <t>ASWD231</t>
  </si>
  <si>
    <t>Mwamonse Obbey</t>
  </si>
  <si>
    <t>9192</t>
  </si>
  <si>
    <t>1:57:57</t>
  </si>
  <si>
    <t>T761</t>
  </si>
  <si>
    <t>Sidney Roos</t>
  </si>
  <si>
    <t>745</t>
  </si>
  <si>
    <t>ASWD745</t>
  </si>
  <si>
    <t>Zandisile Tshem</t>
  </si>
  <si>
    <t>644</t>
  </si>
  <si>
    <t>1:58:06</t>
  </si>
  <si>
    <t>ASWD644</t>
  </si>
  <si>
    <t>Collette Van Eck</t>
  </si>
  <si>
    <t>9358</t>
  </si>
  <si>
    <t>1:58:16</t>
  </si>
  <si>
    <t>WPA6319</t>
  </si>
  <si>
    <t>Ismail Latief</t>
  </si>
  <si>
    <t>1269</t>
  </si>
  <si>
    <t>1:58:17</t>
  </si>
  <si>
    <t>ASWD1269</t>
  </si>
  <si>
    <t>Leticia Jacobs</t>
  </si>
  <si>
    <t>1266</t>
  </si>
  <si>
    <t>1:58:23</t>
  </si>
  <si>
    <t>ASWD1266</t>
  </si>
  <si>
    <t>Ricardo Lotz</t>
  </si>
  <si>
    <t>9484</t>
  </si>
  <si>
    <t>1:58:29</t>
  </si>
  <si>
    <t>ASWD517</t>
  </si>
  <si>
    <t>Langeberg AC</t>
  </si>
  <si>
    <t>Vuyokazi Zazini</t>
  </si>
  <si>
    <t>1936</t>
  </si>
  <si>
    <t>1:58:41</t>
  </si>
  <si>
    <t>ASWD1936</t>
  </si>
  <si>
    <t>Michael Wood</t>
  </si>
  <si>
    <t>469</t>
  </si>
  <si>
    <t>1:58:57</t>
  </si>
  <si>
    <t>ASWD469</t>
  </si>
  <si>
    <t>Laetitia Wolmarans</t>
  </si>
  <si>
    <t>2003</t>
  </si>
  <si>
    <t>2:00:02</t>
  </si>
  <si>
    <t>ASWD2003</t>
  </si>
  <si>
    <t>Jeanre Stoffberg</t>
  </si>
  <si>
    <t>ASWD27</t>
  </si>
  <si>
    <t>Dave Moss</t>
  </si>
  <si>
    <t>235</t>
  </si>
  <si>
    <t>2:00:04</t>
  </si>
  <si>
    <t>ASWD235</t>
  </si>
  <si>
    <t>Raymond Zimbler</t>
  </si>
  <si>
    <t>9386</t>
  </si>
  <si>
    <t>2:00:21</t>
  </si>
  <si>
    <t>CGA413</t>
  </si>
  <si>
    <t>Run Zone AC</t>
  </si>
  <si>
    <t>Siân Grindlay</t>
  </si>
  <si>
    <t>9160</t>
  </si>
  <si>
    <t>2:00:27</t>
  </si>
  <si>
    <t>T729</t>
  </si>
  <si>
    <t>Erhardt Gerber</t>
  </si>
  <si>
    <t>1416</t>
  </si>
  <si>
    <t>2:00:28</t>
  </si>
  <si>
    <t>ASWD1416</t>
  </si>
  <si>
    <t>Annakie Pretorius</t>
  </si>
  <si>
    <t>966</t>
  </si>
  <si>
    <t>2:00:34</t>
  </si>
  <si>
    <t>ASWD966</t>
  </si>
  <si>
    <t>Di-Mare van Huyssteen</t>
  </si>
  <si>
    <t>1673</t>
  </si>
  <si>
    <t>ASWD1673</t>
  </si>
  <si>
    <t>Mignon Roodt</t>
  </si>
  <si>
    <t>1185</t>
  </si>
  <si>
    <t>2:01:12</t>
  </si>
  <si>
    <t>ASWD1185</t>
  </si>
  <si>
    <t>Cornelia Hattingh</t>
  </si>
  <si>
    <t>225</t>
  </si>
  <si>
    <t>2:01:51</t>
  </si>
  <si>
    <t>ASWD225</t>
  </si>
  <si>
    <t>Paul Kruger</t>
  </si>
  <si>
    <t>1087</t>
  </si>
  <si>
    <t>2:02:29</t>
  </si>
  <si>
    <t>ASWD1087</t>
  </si>
  <si>
    <t>Claire Boltman</t>
  </si>
  <si>
    <t>1567</t>
  </si>
  <si>
    <t>2:03:16</t>
  </si>
  <si>
    <t>ASWD1567</t>
  </si>
  <si>
    <t>Irv Bosman</t>
  </si>
  <si>
    <t>1263</t>
  </si>
  <si>
    <t>2:03:19</t>
  </si>
  <si>
    <t>ASWD1263</t>
  </si>
  <si>
    <t>Willem van den Heever</t>
  </si>
  <si>
    <t>9175</t>
  </si>
  <si>
    <t>2:03:52</t>
  </si>
  <si>
    <t>T744</t>
  </si>
  <si>
    <t>Julie Walker</t>
  </si>
  <si>
    <t>1456</t>
  </si>
  <si>
    <t>2:03:57</t>
  </si>
  <si>
    <t>ASWD1456</t>
  </si>
  <si>
    <t>Dawie Du Toit</t>
  </si>
  <si>
    <t>9185</t>
  </si>
  <si>
    <t>2:04:34</t>
  </si>
  <si>
    <t>T754</t>
  </si>
  <si>
    <t>Lorinda Janse van Rensburg</t>
  </si>
  <si>
    <t>1880</t>
  </si>
  <si>
    <t>2:04:49</t>
  </si>
  <si>
    <t>ASWD1880</t>
  </si>
  <si>
    <t>Phillip Briggs</t>
  </si>
  <si>
    <t>864</t>
  </si>
  <si>
    <t>2:05:48</t>
  </si>
  <si>
    <t>ASWD864</t>
  </si>
  <si>
    <t>Maranda Avontuur</t>
  </si>
  <si>
    <t>1239</t>
  </si>
  <si>
    <t>2:05:50</t>
  </si>
  <si>
    <t>ASWD1239</t>
  </si>
  <si>
    <t>Denize Maartens</t>
  </si>
  <si>
    <t>9163</t>
  </si>
  <si>
    <t>2:06:29</t>
  </si>
  <si>
    <t>T732</t>
  </si>
  <si>
    <t>Jacqueline Harris</t>
  </si>
  <si>
    <t>9368</t>
  </si>
  <si>
    <t>2:06:36</t>
  </si>
  <si>
    <t>WPA591</t>
  </si>
  <si>
    <t>Marike Pieterse</t>
  </si>
  <si>
    <t>1449</t>
  </si>
  <si>
    <t>2:06:48</t>
  </si>
  <si>
    <t>ASWD1449</t>
  </si>
  <si>
    <t>Quintin Muller</t>
  </si>
  <si>
    <t>2191</t>
  </si>
  <si>
    <t>2:06:53</t>
  </si>
  <si>
    <t>ASWD2191</t>
  </si>
  <si>
    <t>Anthony Dumas</t>
  </si>
  <si>
    <t>1091</t>
  </si>
  <si>
    <t>2:07:51</t>
  </si>
  <si>
    <t>ASWD1091</t>
  </si>
  <si>
    <t>Vicky Roos</t>
  </si>
  <si>
    <t>802</t>
  </si>
  <si>
    <t>2:08:39</t>
  </si>
  <si>
    <t>ASWD802</t>
  </si>
  <si>
    <t>Greg Swan</t>
  </si>
  <si>
    <t>9366</t>
  </si>
  <si>
    <t>2:09:08</t>
  </si>
  <si>
    <t>WPA11795</t>
  </si>
  <si>
    <t>RCS Gugulethu AC</t>
  </si>
  <si>
    <t>Robbie Joubert</t>
  </si>
  <si>
    <t>851</t>
  </si>
  <si>
    <t>2:09:20</t>
  </si>
  <si>
    <t>ASWD851</t>
  </si>
  <si>
    <t>Thys Smit</t>
  </si>
  <si>
    <t>9169</t>
  </si>
  <si>
    <t>2:09:42</t>
  </si>
  <si>
    <t>T738</t>
  </si>
  <si>
    <t>Charmaine Meyer</t>
  </si>
  <si>
    <t>1755</t>
  </si>
  <si>
    <t>2:09:49</t>
  </si>
  <si>
    <t>ASWD1755</t>
  </si>
  <si>
    <t>Gotz Essel</t>
  </si>
  <si>
    <t>1515</t>
  </si>
  <si>
    <t>ASWD1515</t>
  </si>
  <si>
    <t>Engela Fouche</t>
  </si>
  <si>
    <t>1783</t>
  </si>
  <si>
    <t>ASWD1783</t>
  </si>
  <si>
    <t>Siviwe Pikelela</t>
  </si>
  <si>
    <t>2204</t>
  </si>
  <si>
    <t>2:10:11</t>
  </si>
  <si>
    <t>ASWD2204</t>
  </si>
  <si>
    <t>Janine Boshoff</t>
  </si>
  <si>
    <t>1291</t>
  </si>
  <si>
    <t>2:10:17</t>
  </si>
  <si>
    <t>ASWD1291</t>
  </si>
  <si>
    <t>Marie-Louise Erasmus</t>
  </si>
  <si>
    <t>1440</t>
  </si>
  <si>
    <t>2:10:18</t>
  </si>
  <si>
    <t>ASWD1440</t>
  </si>
  <si>
    <t>SANDRA Eardley</t>
  </si>
  <si>
    <t>9388</t>
  </si>
  <si>
    <t>2:10:27</t>
  </si>
  <si>
    <t>WPA1139</t>
  </si>
  <si>
    <t>Coenie Lubbe</t>
  </si>
  <si>
    <t>999</t>
  </si>
  <si>
    <t>2:11:27</t>
  </si>
  <si>
    <t>ASWD999</t>
  </si>
  <si>
    <t>Marius Van Coller</t>
  </si>
  <si>
    <t>9199</t>
  </si>
  <si>
    <t>2:11:38</t>
  </si>
  <si>
    <t>T768</t>
  </si>
  <si>
    <t>Christene Wilson</t>
  </si>
  <si>
    <t>2189</t>
  </si>
  <si>
    <t>2:12:00</t>
  </si>
  <si>
    <t>ASWD2189</t>
  </si>
  <si>
    <t>Taylor Faure</t>
  </si>
  <si>
    <t>9198</t>
  </si>
  <si>
    <t>2:12:20</t>
  </si>
  <si>
    <t>T767</t>
  </si>
  <si>
    <t>Elizabeth Dodd</t>
  </si>
  <si>
    <t>9363</t>
  </si>
  <si>
    <t>2:12:21</t>
  </si>
  <si>
    <t>FSA481</t>
  </si>
  <si>
    <t>Goudveld Multisport</t>
  </si>
  <si>
    <t>Faizel Isaacs</t>
  </si>
  <si>
    <t>9489</t>
  </si>
  <si>
    <t>2:12:39</t>
  </si>
  <si>
    <t>WPA4795</t>
  </si>
  <si>
    <t>KENFAC SAC</t>
  </si>
  <si>
    <t>Carina O'Neill</t>
  </si>
  <si>
    <t>9250</t>
  </si>
  <si>
    <t>2:12:49</t>
  </si>
  <si>
    <t>T838</t>
  </si>
  <si>
    <t>Moses Frans</t>
  </si>
  <si>
    <t>2:13:27</t>
  </si>
  <si>
    <t>ASWD53</t>
  </si>
  <si>
    <t>Herman Swanepoel</t>
  </si>
  <si>
    <t>1606</t>
  </si>
  <si>
    <t>2:13:49</t>
  </si>
  <si>
    <t>ASWD1606</t>
  </si>
  <si>
    <t>Luana Landman</t>
  </si>
  <si>
    <t>649</t>
  </si>
  <si>
    <t>2:14:13</t>
  </si>
  <si>
    <t>ASWD649</t>
  </si>
  <si>
    <t>Alan Kay</t>
  </si>
  <si>
    <t>9183</t>
  </si>
  <si>
    <t>2:15:38</t>
  </si>
  <si>
    <t>T752</t>
  </si>
  <si>
    <t>Adele Vorster</t>
  </si>
  <si>
    <t>844</t>
  </si>
  <si>
    <t>2:15:42</t>
  </si>
  <si>
    <t>ASWD844</t>
  </si>
  <si>
    <t>Kirsty Chambers</t>
  </si>
  <si>
    <t>9154</t>
  </si>
  <si>
    <t>2:15:51</t>
  </si>
  <si>
    <t>T715</t>
  </si>
  <si>
    <t>Noluntando Ndlumbini Gqetywa</t>
  </si>
  <si>
    <t>1645</t>
  </si>
  <si>
    <t>2:15:53</t>
  </si>
  <si>
    <t>ASWD1645</t>
  </si>
  <si>
    <t>Marissa Joubert</t>
  </si>
  <si>
    <t>9161</t>
  </si>
  <si>
    <t>2:16:26</t>
  </si>
  <si>
    <t>T730</t>
  </si>
  <si>
    <t>Johan Smit</t>
  </si>
  <si>
    <t>9170</t>
  </si>
  <si>
    <t>T739</t>
  </si>
  <si>
    <t>Leon Dirkse</t>
  </si>
  <si>
    <t>9483</t>
  </si>
  <si>
    <t>2:16:50</t>
  </si>
  <si>
    <t>WPA16064</t>
  </si>
  <si>
    <t>SAPD WC</t>
  </si>
  <si>
    <t>Bethan Phillip</t>
  </si>
  <si>
    <t>1346</t>
  </si>
  <si>
    <t>2:17:25</t>
  </si>
  <si>
    <t>ASWD1346</t>
  </si>
  <si>
    <t>Maxwell Brown</t>
  </si>
  <si>
    <t>1305</t>
  </si>
  <si>
    <t>ASWD1305</t>
  </si>
  <si>
    <t>Albertus Raubenheimer</t>
  </si>
  <si>
    <t>1398</t>
  </si>
  <si>
    <t>2:17:44</t>
  </si>
  <si>
    <t>ASWD1398</t>
  </si>
  <si>
    <t>Aletta Van Rensburg</t>
  </si>
  <si>
    <t>2:17:46</t>
  </si>
  <si>
    <t>ASWD175</t>
  </si>
  <si>
    <t>Ciska Gricius</t>
  </si>
  <si>
    <t>1142</t>
  </si>
  <si>
    <t>2:17:50</t>
  </si>
  <si>
    <t>ASWD1142</t>
  </si>
  <si>
    <t>Ferdi Schreck</t>
  </si>
  <si>
    <t>2036</t>
  </si>
  <si>
    <t>2:18:33</t>
  </si>
  <si>
    <t>ASWD2036</t>
  </si>
  <si>
    <t>Sihle Soji</t>
  </si>
  <si>
    <t>2203</t>
  </si>
  <si>
    <t>2:19:13</t>
  </si>
  <si>
    <t>ASWD2203</t>
  </si>
  <si>
    <t>Andiswa Sam</t>
  </si>
  <si>
    <t>2213</t>
  </si>
  <si>
    <t>2:19:26</t>
  </si>
  <si>
    <t>ASWD2213</t>
  </si>
  <si>
    <t>Maryke Bredahl</t>
  </si>
  <si>
    <t>706</t>
  </si>
  <si>
    <t>2:19:43</t>
  </si>
  <si>
    <t>ASWD706</t>
  </si>
  <si>
    <t>Heinz Mueller</t>
  </si>
  <si>
    <t>1292</t>
  </si>
  <si>
    <t>2:20:36</t>
  </si>
  <si>
    <t>ASWD1292</t>
  </si>
  <si>
    <t>Noncedo Lesele</t>
  </si>
  <si>
    <t>2209</t>
  </si>
  <si>
    <t>2:20:38</t>
  </si>
  <si>
    <t>ASWD2209</t>
  </si>
  <si>
    <t>Sonja Smith</t>
  </si>
  <si>
    <t>434</t>
  </si>
  <si>
    <t>2:21:04</t>
  </si>
  <si>
    <t>ASWD434</t>
  </si>
  <si>
    <t>Zelda Gooderham</t>
  </si>
  <si>
    <t>480</t>
  </si>
  <si>
    <t>ASWD480</t>
  </si>
  <si>
    <t>Jonelle Svoboda</t>
  </si>
  <si>
    <t>9172</t>
  </si>
  <si>
    <t>2:21:38</t>
  </si>
  <si>
    <t>T741</t>
  </si>
  <si>
    <t>Ales Svoboda</t>
  </si>
  <si>
    <t>9189</t>
  </si>
  <si>
    <t>T758</t>
  </si>
  <si>
    <t>Mhleli Mkhize</t>
  </si>
  <si>
    <t>1198</t>
  </si>
  <si>
    <t>2:22:06</t>
  </si>
  <si>
    <t>ASWD1198</t>
  </si>
  <si>
    <t>Clara Botma</t>
  </si>
  <si>
    <t>9357</t>
  </si>
  <si>
    <t>AGN6211</t>
  </si>
  <si>
    <t>Solidarity AC</t>
  </si>
  <si>
    <t>Liezl Scott</t>
  </si>
  <si>
    <t>859</t>
  </si>
  <si>
    <t>2:22:22</t>
  </si>
  <si>
    <t>ASWD859</t>
  </si>
  <si>
    <t>Judy Collins</t>
  </si>
  <si>
    <t>9371</t>
  </si>
  <si>
    <t>2:22:23</t>
  </si>
  <si>
    <t>T711</t>
  </si>
  <si>
    <t>Candy Kelton</t>
  </si>
  <si>
    <t>2:22:43</t>
  </si>
  <si>
    <t>ASWD92</t>
  </si>
  <si>
    <t>Hantie Cloete</t>
  </si>
  <si>
    <t>9155</t>
  </si>
  <si>
    <t>2:23:59</t>
  </si>
  <si>
    <t>T717</t>
  </si>
  <si>
    <t>Henja Terblanche</t>
  </si>
  <si>
    <t>1039</t>
  </si>
  <si>
    <t>2:24:31</t>
  </si>
  <si>
    <t>ASWD1039</t>
  </si>
  <si>
    <t>Liedie Coetzee</t>
  </si>
  <si>
    <t>2070</t>
  </si>
  <si>
    <t>2:24:33</t>
  </si>
  <si>
    <t>ASWD2070</t>
  </si>
  <si>
    <t>Jonathan Britton</t>
  </si>
  <si>
    <t>412</t>
  </si>
  <si>
    <t>2:25:00</t>
  </si>
  <si>
    <t>ASWD412</t>
  </si>
  <si>
    <t>Michelle Olivier</t>
  </si>
  <si>
    <t>9187</t>
  </si>
  <si>
    <t>T756</t>
  </si>
  <si>
    <t>Doortjie Van Der Spuy</t>
  </si>
  <si>
    <t>228</t>
  </si>
  <si>
    <t>ASWD228</t>
  </si>
  <si>
    <t>Bomber Webb</t>
  </si>
  <si>
    <t>453</t>
  </si>
  <si>
    <t>2:25:01</t>
  </si>
  <si>
    <t>ASWD453</t>
  </si>
  <si>
    <t>Burnett Zaayman</t>
  </si>
  <si>
    <t>993</t>
  </si>
  <si>
    <t>ASWD993</t>
  </si>
  <si>
    <t>Chantall Sauer</t>
  </si>
  <si>
    <t>2:25:32</t>
  </si>
  <si>
    <t>ASWD64</t>
  </si>
  <si>
    <t>Marie Brown</t>
  </si>
  <si>
    <t>874</t>
  </si>
  <si>
    <t>2:25:37</t>
  </si>
  <si>
    <t>ASWD874</t>
  </si>
  <si>
    <t>Kevin Brown</t>
  </si>
  <si>
    <t>880</t>
  </si>
  <si>
    <t>2:25:38</t>
  </si>
  <si>
    <t>ASWD880</t>
  </si>
  <si>
    <t>Kristen Brown</t>
  </si>
  <si>
    <t>9373</t>
  </si>
  <si>
    <t>2:26:22</t>
  </si>
  <si>
    <t>WPA15645</t>
  </si>
  <si>
    <t>Neal Stacey</t>
  </si>
  <si>
    <t>9380</t>
  </si>
  <si>
    <t>2:26:26</t>
  </si>
  <si>
    <t>WPA6566</t>
  </si>
  <si>
    <t>Odette Vermeulen</t>
  </si>
  <si>
    <t>1132</t>
  </si>
  <si>
    <t>2:27:10</t>
  </si>
  <si>
    <t>ASWD1132</t>
  </si>
  <si>
    <t>Patrick Sassin</t>
  </si>
  <si>
    <t>2071</t>
  </si>
  <si>
    <t>2:27:12</t>
  </si>
  <si>
    <t>ASWD2071</t>
  </si>
  <si>
    <t>Nonzukiso Mbunjelwa</t>
  </si>
  <si>
    <t>2219</t>
  </si>
  <si>
    <t>2:27:49</t>
  </si>
  <si>
    <t>ASWD2219</t>
  </si>
  <si>
    <t>Tania Noble</t>
  </si>
  <si>
    <t>1253</t>
  </si>
  <si>
    <t>2:28:11</t>
  </si>
  <si>
    <t>ASWD1253</t>
  </si>
  <si>
    <t>Evan Gordon</t>
  </si>
  <si>
    <t>9158</t>
  </si>
  <si>
    <t>2:28:19</t>
  </si>
  <si>
    <t>T720</t>
  </si>
  <si>
    <t>Liandra Figeland</t>
  </si>
  <si>
    <t>1796</t>
  </si>
  <si>
    <t>2:28:39</t>
  </si>
  <si>
    <t>ASWD1796</t>
  </si>
  <si>
    <t>Mark Chapman</t>
  </si>
  <si>
    <t>9375</t>
  </si>
  <si>
    <t>2:29:25</t>
  </si>
  <si>
    <t>WPA5961</t>
  </si>
  <si>
    <t>West Coast AC</t>
  </si>
  <si>
    <t>Calpurnia Damons</t>
  </si>
  <si>
    <t>2:29:39</t>
  </si>
  <si>
    <t>ASWD94</t>
  </si>
  <si>
    <t>Paul Bredell</t>
  </si>
  <si>
    <t>9383</t>
  </si>
  <si>
    <t>2:29:58</t>
  </si>
  <si>
    <t>WPA10164</t>
  </si>
  <si>
    <t>ATC Running</t>
  </si>
  <si>
    <t>Elmarie Swanson</t>
  </si>
  <si>
    <t>9364</t>
  </si>
  <si>
    <t>2:30:49</t>
  </si>
  <si>
    <t>WPA6308</t>
  </si>
  <si>
    <t>Andrew Campbell</t>
  </si>
  <si>
    <t>9352</t>
  </si>
  <si>
    <t>WPA6310</t>
  </si>
  <si>
    <t>1566</t>
  </si>
  <si>
    <t>ASWD1566</t>
  </si>
  <si>
    <t>Mariana Van Zyl</t>
  </si>
  <si>
    <t>1750</t>
  </si>
  <si>
    <t>ASWD1750</t>
  </si>
  <si>
    <t>Johan Burger</t>
  </si>
  <si>
    <t>9151</t>
  </si>
  <si>
    <t>2:31:20</t>
  </si>
  <si>
    <t>T712</t>
  </si>
  <si>
    <t>Esme September</t>
  </si>
  <si>
    <t>9365</t>
  </si>
  <si>
    <t>2:31:21</t>
  </si>
  <si>
    <t>WPA1900</t>
  </si>
  <si>
    <t>Alta Zeelie</t>
  </si>
  <si>
    <t>1841</t>
  </si>
  <si>
    <t>2:31:26</t>
  </si>
  <si>
    <t>ASWD1841</t>
  </si>
  <si>
    <t>Hendrika Zimmerman</t>
  </si>
  <si>
    <t>971</t>
  </si>
  <si>
    <t>2:32:37</t>
  </si>
  <si>
    <t>ASWD971</t>
  </si>
  <si>
    <t>Tracey van Niekerk</t>
  </si>
  <si>
    <t>1038</t>
  </si>
  <si>
    <t>ASWD1038</t>
  </si>
  <si>
    <t>Melissa Hoffman</t>
  </si>
  <si>
    <t>9376</t>
  </si>
  <si>
    <t>2:32:46</t>
  </si>
  <si>
    <t>WPA20011</t>
  </si>
  <si>
    <t>Strand AC</t>
  </si>
  <si>
    <t>Alexandra Hoffman</t>
  </si>
  <si>
    <t>9351</t>
  </si>
  <si>
    <t>2:32:47</t>
  </si>
  <si>
    <t>WPA3030</t>
  </si>
  <si>
    <t>Jane Fuller</t>
  </si>
  <si>
    <t>9369</t>
  </si>
  <si>
    <t>2:33:14</t>
  </si>
  <si>
    <t>WPA1149</t>
  </si>
  <si>
    <t>Gerrit Muller</t>
  </si>
  <si>
    <t>726</t>
  </si>
  <si>
    <t>2:34:45</t>
  </si>
  <si>
    <t>ASWD726</t>
  </si>
  <si>
    <t>191</t>
  </si>
  <si>
    <t>Simone Stahl</t>
  </si>
  <si>
    <t>9193</t>
  </si>
  <si>
    <t>2:34:54</t>
  </si>
  <si>
    <t>T762</t>
  </si>
  <si>
    <t>192</t>
  </si>
  <si>
    <t>Joani Konick</t>
  </si>
  <si>
    <t>1575</t>
  </si>
  <si>
    <t>2:35:25</t>
  </si>
  <si>
    <t>ASWD1575</t>
  </si>
  <si>
    <t>193</t>
  </si>
  <si>
    <t>Chantel Van der Heerver</t>
  </si>
  <si>
    <t>873</t>
  </si>
  <si>
    <t>2:35:56</t>
  </si>
  <si>
    <t>ASWD873</t>
  </si>
  <si>
    <t>194</t>
  </si>
  <si>
    <t>Sinazo Ntaka</t>
  </si>
  <si>
    <t>1502</t>
  </si>
  <si>
    <t>2:37:05</t>
  </si>
  <si>
    <t>ASWD1502</t>
  </si>
  <si>
    <t>Sonwabile Ngcibile</t>
  </si>
  <si>
    <t>1677</t>
  </si>
  <si>
    <t>2:41:32</t>
  </si>
  <si>
    <t>ASWD1677</t>
  </si>
  <si>
    <t>196</t>
  </si>
  <si>
    <t>Clayton Thorpe</t>
  </si>
  <si>
    <t>826</t>
  </si>
  <si>
    <t>2:41:52</t>
  </si>
  <si>
    <t>ASWD826</t>
  </si>
  <si>
    <t>197</t>
  </si>
  <si>
    <t>David Rhodes</t>
  </si>
  <si>
    <t>9167</t>
  </si>
  <si>
    <t>2:41:59</t>
  </si>
  <si>
    <t>T736</t>
  </si>
  <si>
    <t>198</t>
  </si>
  <si>
    <t>Noluvuyo Betsha</t>
  </si>
  <si>
    <t>2201</t>
  </si>
  <si>
    <t>2:44:00</t>
  </si>
  <si>
    <t>ASWD2201</t>
  </si>
  <si>
    <t>Herbie Kostens</t>
  </si>
  <si>
    <t>723</t>
  </si>
  <si>
    <t>2:44:04</t>
  </si>
  <si>
    <t>ASWD723</t>
  </si>
  <si>
    <t>200</t>
  </si>
  <si>
    <t>Xolile Mbatha</t>
  </si>
  <si>
    <t>1549</t>
  </si>
  <si>
    <t>2:45:35</t>
  </si>
  <si>
    <t>ASWD1549</t>
  </si>
  <si>
    <t>trevor Brown</t>
  </si>
  <si>
    <t>9390</t>
  </si>
  <si>
    <t>2:45:42</t>
  </si>
  <si>
    <t>WPA15651</t>
  </si>
  <si>
    <t>Belinda Rhodes</t>
  </si>
  <si>
    <t>9354</t>
  </si>
  <si>
    <t>2:45:59</t>
  </si>
  <si>
    <t>WPA4343</t>
  </si>
  <si>
    <t>203</t>
  </si>
  <si>
    <t>Youart Tose</t>
  </si>
  <si>
    <t>9174</t>
  </si>
  <si>
    <t>2:46:14</t>
  </si>
  <si>
    <t>T743</t>
  </si>
  <si>
    <t>204</t>
  </si>
  <si>
    <t>Caroline Raubenheimer</t>
  </si>
  <si>
    <t>1397</t>
  </si>
  <si>
    <t>2:46:36</t>
  </si>
  <si>
    <t>ASWD1397</t>
  </si>
  <si>
    <t>205</t>
  </si>
  <si>
    <t>denise edwards</t>
  </si>
  <si>
    <t>9361</t>
  </si>
  <si>
    <t>2:47:57</t>
  </si>
  <si>
    <t>WPA735</t>
  </si>
  <si>
    <t>206</t>
  </si>
  <si>
    <t>Carol Ann Pick</t>
  </si>
  <si>
    <t>9356</t>
  </si>
  <si>
    <t>2:48:49</t>
  </si>
  <si>
    <t>WPA1766</t>
  </si>
  <si>
    <t>207</t>
  </si>
  <si>
    <t>Lere Stander</t>
  </si>
  <si>
    <t>2021</t>
  </si>
  <si>
    <t>2:50:44</t>
  </si>
  <si>
    <t>ASWD2021</t>
  </si>
  <si>
    <t>208</t>
  </si>
  <si>
    <t>Melinda Van Deventer</t>
  </si>
  <si>
    <t>9178</t>
  </si>
  <si>
    <t>2:50:45</t>
  </si>
  <si>
    <t>T747</t>
  </si>
  <si>
    <t>Craig Brown</t>
  </si>
  <si>
    <t>9359</t>
  </si>
  <si>
    <t>2:51:51</t>
  </si>
  <si>
    <t>WPA1174</t>
  </si>
  <si>
    <t>210</t>
  </si>
  <si>
    <t>Pieter Voster</t>
  </si>
  <si>
    <t>1727</t>
  </si>
  <si>
    <t>2:55:04</t>
  </si>
  <si>
    <t>ASWD1727</t>
  </si>
  <si>
    <t>211</t>
  </si>
  <si>
    <t>Elizabeth De Lange</t>
  </si>
  <si>
    <t>9362</t>
  </si>
  <si>
    <t>2:57:28</t>
  </si>
  <si>
    <t>AGN507</t>
  </si>
  <si>
    <t>Akasia AC</t>
  </si>
  <si>
    <t>212</t>
  </si>
  <si>
    <t>Ann Stead</t>
  </si>
  <si>
    <t>9353</t>
  </si>
  <si>
    <t>2:57:51</t>
  </si>
  <si>
    <t>WPA1772</t>
  </si>
  <si>
    <t>213</t>
  </si>
  <si>
    <t>Mogamad Nazeem Norodien</t>
  </si>
  <si>
    <t>9486</t>
  </si>
  <si>
    <t>2:58:12</t>
  </si>
  <si>
    <t>WPA4202</t>
  </si>
  <si>
    <t>Evon Mayekiso</t>
  </si>
  <si>
    <t>1833</t>
  </si>
  <si>
    <t>ASWD1833</t>
  </si>
  <si>
    <t>215</t>
  </si>
  <si>
    <t>Iviwe Maboza</t>
  </si>
  <si>
    <t>2221</t>
  </si>
  <si>
    <t>3:17:55</t>
  </si>
  <si>
    <t>ASWD2221</t>
  </si>
  <si>
    <t>216</t>
  </si>
  <si>
    <t>Mercia Smith</t>
  </si>
  <si>
    <t>9377</t>
  </si>
  <si>
    <t>3:20:09</t>
  </si>
  <si>
    <t>WPA95</t>
  </si>
  <si>
    <t>217</t>
  </si>
  <si>
    <t>PAMELA DUARTE</t>
  </si>
  <si>
    <t>9381</t>
  </si>
  <si>
    <t>3:26:01</t>
  </si>
  <si>
    <t>WPA4409</t>
  </si>
  <si>
    <t>218</t>
  </si>
  <si>
    <t>Josephine Norodien</t>
  </si>
  <si>
    <t>9487</t>
  </si>
  <si>
    <t>3:26:02</t>
  </si>
  <si>
    <t>WPA4201</t>
  </si>
  <si>
    <t>ASWD1359</t>
  </si>
  <si>
    <t>ASWD804</t>
  </si>
  <si>
    <t>ASWD1335</t>
  </si>
  <si>
    <t>ASWD422</t>
  </si>
  <si>
    <t>Mxolisi Fana</t>
  </si>
  <si>
    <t>ASWD197</t>
  </si>
  <si>
    <t>Jacobus Boshoff</t>
  </si>
  <si>
    <t>ASWD36</t>
  </si>
  <si>
    <t>Josia Van der Westhuizen</t>
  </si>
  <si>
    <t>T845</t>
  </si>
  <si>
    <t>Errol Whittal</t>
  </si>
  <si>
    <t>EPA1255</t>
  </si>
  <si>
    <t>Mario Meyer</t>
  </si>
  <si>
    <t>ASWD960</t>
  </si>
  <si>
    <t>Brandon Collyer</t>
  </si>
  <si>
    <t>WPA1140</t>
  </si>
  <si>
    <t>Anton Chevalier</t>
  </si>
  <si>
    <t>ASWD1148</t>
  </si>
  <si>
    <t>Nando Claasen</t>
  </si>
  <si>
    <t>ASWD1150</t>
  </si>
  <si>
    <t>Eddie Mouton</t>
  </si>
  <si>
    <t>ASWD1222</t>
  </si>
  <si>
    <t>Eduan Adams</t>
  </si>
  <si>
    <t>ASWD254</t>
  </si>
  <si>
    <t>Mantsho Madikwa</t>
  </si>
  <si>
    <t>ASWD1193</t>
  </si>
  <si>
    <t>Lourens Kerspuy</t>
  </si>
  <si>
    <t>ASWD141</t>
  </si>
  <si>
    <t>WPA9019</t>
  </si>
  <si>
    <t>Bertie Janse van Rensburg</t>
  </si>
  <si>
    <t>ASWD1600</t>
  </si>
  <si>
    <t>ASWD1581</t>
  </si>
  <si>
    <t>Mario Rossouw</t>
  </si>
  <si>
    <t>ASWD1455</t>
  </si>
  <si>
    <t>Dirk Lourens</t>
  </si>
  <si>
    <t>ASWD180</t>
  </si>
  <si>
    <t>henry cieverts</t>
  </si>
  <si>
    <t>WPA4114</t>
  </si>
  <si>
    <t>ASWD32</t>
  </si>
  <si>
    <t>Ashraf Orrie</t>
  </si>
  <si>
    <t>WPA34570</t>
  </si>
  <si>
    <t>Itheko</t>
  </si>
  <si>
    <t>Alfred Nise</t>
  </si>
  <si>
    <t>ASWD661</t>
  </si>
  <si>
    <t>Mvelisi Senti</t>
  </si>
  <si>
    <t>ASWD1974</t>
  </si>
  <si>
    <t>Nerida Lubbe</t>
  </si>
  <si>
    <t>ASWD1084</t>
  </si>
  <si>
    <t>Erwin Schumann</t>
  </si>
  <si>
    <t>WPA723</t>
  </si>
  <si>
    <t>Eldewayne v Tonder</t>
  </si>
  <si>
    <t>ASWD2236</t>
  </si>
  <si>
    <t>Marshall Vaughan</t>
  </si>
  <si>
    <t>ASWD1002</t>
  </si>
  <si>
    <t>James Ngxale</t>
  </si>
  <si>
    <t>ASWD816</t>
  </si>
  <si>
    <t>Andre Fourie</t>
  </si>
  <si>
    <t>T840</t>
  </si>
  <si>
    <t>Lungisile Njadayi</t>
  </si>
  <si>
    <t>ASWD794</t>
  </si>
  <si>
    <t>Unathi Solora</t>
  </si>
  <si>
    <t>WPA4338</t>
  </si>
  <si>
    <t>Andre Niemand</t>
  </si>
  <si>
    <t>ASWD952</t>
  </si>
  <si>
    <t>Shaheed Russon</t>
  </si>
  <si>
    <t>WPA12980</t>
  </si>
  <si>
    <t>Topform</t>
  </si>
  <si>
    <t>Thomas Andrews</t>
  </si>
  <si>
    <t>WPA585</t>
  </si>
  <si>
    <t>Andre Barnardo</t>
  </si>
  <si>
    <t>ASWD1349</t>
  </si>
  <si>
    <t>Angelo Malgas</t>
  </si>
  <si>
    <t>ASWD1886</t>
  </si>
  <si>
    <t>Rainbow AC</t>
  </si>
  <si>
    <t>Frances Marie van der Walt</t>
  </si>
  <si>
    <t>ASWD961</t>
  </si>
  <si>
    <t>Hannes Lasbuschagne</t>
  </si>
  <si>
    <t>ASWD1464</t>
  </si>
  <si>
    <t>Igshaan Kenny</t>
  </si>
  <si>
    <t>WPA8653</t>
  </si>
  <si>
    <t>Lucky Buthelezi</t>
  </si>
  <si>
    <t>CGA21137</t>
  </si>
  <si>
    <t>Chillie Running Club</t>
  </si>
  <si>
    <t>Bilal Ahad</t>
  </si>
  <si>
    <t>ASWD1933</t>
  </si>
  <si>
    <t>Rouviere Stead</t>
  </si>
  <si>
    <t>T842</t>
  </si>
  <si>
    <t>Mkhanyisi Zulu</t>
  </si>
  <si>
    <t>ASWD1958</t>
  </si>
  <si>
    <t>Rudolf Van Wyk</t>
  </si>
  <si>
    <t>CGA4001</t>
  </si>
  <si>
    <t>Johann Postma</t>
  </si>
  <si>
    <t>EPA1230</t>
  </si>
  <si>
    <t>WPA7571</t>
  </si>
  <si>
    <t>Thembalethu Mona</t>
  </si>
  <si>
    <t>ASWD1767</t>
  </si>
  <si>
    <t>Riaan Cronje</t>
  </si>
  <si>
    <t>ASWD1524</t>
  </si>
  <si>
    <t>Henry Van der Watt</t>
  </si>
  <si>
    <t>EPA1247</t>
  </si>
  <si>
    <t>Neil Walsli-Tucker</t>
  </si>
  <si>
    <t>T846</t>
  </si>
  <si>
    <t>Jaun-Pierre Van Wyk</t>
  </si>
  <si>
    <t>CGA30897</t>
  </si>
  <si>
    <t>Cliona Mc Ginn</t>
  </si>
  <si>
    <t>ASWD1134</t>
  </si>
  <si>
    <t>Casper Scholtz</t>
  </si>
  <si>
    <t>ASWD206</t>
  </si>
  <si>
    <t>Thabile Langa</t>
  </si>
  <si>
    <t>WPA7986</t>
  </si>
  <si>
    <t>In Touch Walk/Run</t>
  </si>
  <si>
    <t>Francois Smit</t>
  </si>
  <si>
    <t>ASWD274</t>
  </si>
  <si>
    <t>Danie Botma</t>
  </si>
  <si>
    <t>AGN6210</t>
  </si>
  <si>
    <t>Charmaine Lamprecht</t>
  </si>
  <si>
    <t>ASWD1414</t>
  </si>
  <si>
    <t>Andrew Thorpe</t>
  </si>
  <si>
    <t>ASWD836</t>
  </si>
  <si>
    <t>David Jenkins</t>
  </si>
  <si>
    <t>WPA6569</t>
  </si>
  <si>
    <t>Gerhardt Roux</t>
  </si>
  <si>
    <t>ASWD831</t>
  </si>
  <si>
    <t>Chane Bekker</t>
  </si>
  <si>
    <t>ASWD1756</t>
  </si>
  <si>
    <t>Robert De Reuck</t>
  </si>
  <si>
    <t>ASWD138</t>
  </si>
  <si>
    <t>Jacques Booysen</t>
  </si>
  <si>
    <t>WPA8506</t>
  </si>
  <si>
    <t>Johnny Dhlamini</t>
  </si>
  <si>
    <t>ASWD1931</t>
  </si>
  <si>
    <t>Pieter Van Tonder</t>
  </si>
  <si>
    <t>ASWD1599</t>
  </si>
  <si>
    <t>Anthony Khedama</t>
  </si>
  <si>
    <t>ASWD368</t>
  </si>
  <si>
    <t>Carla Spangenberg</t>
  </si>
  <si>
    <t>ASWD168</t>
  </si>
  <si>
    <t>Lodelia Odendaal</t>
  </si>
  <si>
    <t>ASWD486</t>
  </si>
  <si>
    <t>Heinrich Muller</t>
  </si>
  <si>
    <t>ASWD1350</t>
  </si>
  <si>
    <t>Nichol Du Toit</t>
  </si>
  <si>
    <t>ASWD1369</t>
  </si>
  <si>
    <t>Clarence Smart</t>
  </si>
  <si>
    <t>ASWD1220</t>
  </si>
  <si>
    <t>Siboniso Mabaso</t>
  </si>
  <si>
    <t>ASWD2205</t>
  </si>
  <si>
    <t>Israel Jacobs</t>
  </si>
  <si>
    <t>ASWD133</t>
  </si>
  <si>
    <t>Siraj Salie</t>
  </si>
  <si>
    <t>WPA15222</t>
  </si>
  <si>
    <t>Andrew Reynolds</t>
  </si>
  <si>
    <t>WPA3359</t>
  </si>
  <si>
    <t>Jeanette Jordan</t>
  </si>
  <si>
    <t>CGA30943</t>
  </si>
  <si>
    <t>Arthur Valasis</t>
  </si>
  <si>
    <t>ASWD672</t>
  </si>
  <si>
    <t>Lorenzo Le Roux</t>
  </si>
  <si>
    <t>ASWD1249</t>
  </si>
  <si>
    <t>Chanelle Hoffman</t>
  </si>
  <si>
    <t>WPA3100</t>
  </si>
  <si>
    <t>Iniel Hattingh</t>
  </si>
  <si>
    <t>ASWD224</t>
  </si>
  <si>
    <t>LIEZEL CAMACHO</t>
  </si>
  <si>
    <t>WPA9780</t>
  </si>
  <si>
    <t>Brackenfell AC</t>
  </si>
  <si>
    <t>Koos Smit</t>
  </si>
  <si>
    <t>ASWD1066</t>
  </si>
  <si>
    <t>Susan Doubel</t>
  </si>
  <si>
    <t>ASWD151</t>
  </si>
  <si>
    <t>Kenneth Vermeulen</t>
  </si>
  <si>
    <t>ASWD401</t>
  </si>
  <si>
    <t>Karel Vlok</t>
  </si>
  <si>
    <t>ASWD1206</t>
  </si>
  <si>
    <t>Andre Filander</t>
  </si>
  <si>
    <t>WPA588</t>
  </si>
  <si>
    <t>Claudine Du Plessis</t>
  </si>
  <si>
    <t>ASWD251</t>
  </si>
  <si>
    <t>Marali Olen</t>
  </si>
  <si>
    <t>ASWD1156</t>
  </si>
  <si>
    <t>Corne Conradie</t>
  </si>
  <si>
    <t>ASWD1591</t>
  </si>
  <si>
    <t>Jacob Karelse</t>
  </si>
  <si>
    <t>ASWD312</t>
  </si>
  <si>
    <t>Mossel Bay Harriers</t>
  </si>
  <si>
    <t>ROME PHILLIPSON-MEYER</t>
  </si>
  <si>
    <t>EPA3016</t>
  </si>
  <si>
    <t>32GI EPA</t>
  </si>
  <si>
    <t>ASWD1418</t>
  </si>
  <si>
    <t>Rykie Van Niekerk</t>
  </si>
  <si>
    <t>NWA88</t>
  </si>
  <si>
    <t>Klerksdorp Marathon Club</t>
  </si>
  <si>
    <t>Lombard Van Niekerk</t>
  </si>
  <si>
    <t>NWA87</t>
  </si>
  <si>
    <t>Willem Lubbe</t>
  </si>
  <si>
    <t>ASWD1368</t>
  </si>
  <si>
    <t>Izak Boshoff</t>
  </si>
  <si>
    <t>ASWD1801</t>
  </si>
  <si>
    <t>Natasha Boshoff</t>
  </si>
  <si>
    <t>ASWD1802</t>
  </si>
  <si>
    <t>Pieter Prince</t>
  </si>
  <si>
    <t>ASWD1332</t>
  </si>
  <si>
    <t>Frida Grundstrom</t>
  </si>
  <si>
    <t>T847</t>
  </si>
  <si>
    <t>Frank Dayizana</t>
  </si>
  <si>
    <t>ASWD1027</t>
  </si>
  <si>
    <t>Nicolaas Franco Wait</t>
  </si>
  <si>
    <t>T841</t>
  </si>
  <si>
    <t>Mbalenhle Mathwebula</t>
  </si>
  <si>
    <t>ASWD1768</t>
  </si>
  <si>
    <t>Sandile Mtshali</t>
  </si>
  <si>
    <t>ASWD93</t>
  </si>
  <si>
    <t>Yolanda Barnard</t>
  </si>
  <si>
    <t>ASWD1613</t>
  </si>
  <si>
    <t>Brendon Lillis</t>
  </si>
  <si>
    <t>ASWD799</t>
  </si>
  <si>
    <t>Zithulele Phill Nqayi</t>
  </si>
  <si>
    <t>ASWD689</t>
  </si>
  <si>
    <t>ASWD610</t>
  </si>
  <si>
    <t>Denzel Rhode</t>
  </si>
  <si>
    <t>ASWD158</t>
  </si>
  <si>
    <t>Roelf Jonck</t>
  </si>
  <si>
    <t>ASWD1448</t>
  </si>
  <si>
    <t>Bruce Swanson</t>
  </si>
  <si>
    <t>WPA6307</t>
  </si>
  <si>
    <t>Julian Karp</t>
  </si>
  <si>
    <t>KZN6809</t>
  </si>
  <si>
    <t>Queensburgh Harriers</t>
  </si>
  <si>
    <t>eunice avenant</t>
  </si>
  <si>
    <t>T839</t>
  </si>
  <si>
    <t>Bertus du Toit</t>
  </si>
  <si>
    <t>ASWD1072</t>
  </si>
  <si>
    <t>Phuti Mokoka</t>
  </si>
  <si>
    <t>ASWD1941</t>
  </si>
  <si>
    <t>Julia Curtis</t>
  </si>
  <si>
    <t>WPA8266</t>
  </si>
  <si>
    <t>Atlantic AC</t>
  </si>
  <si>
    <t>Jacques Van Zyl</t>
  </si>
  <si>
    <t>ASWD1800</t>
  </si>
  <si>
    <t>Abraham Coetzee</t>
  </si>
  <si>
    <t>ASWD647</t>
  </si>
  <si>
    <t>Derick Bruce</t>
  </si>
  <si>
    <t>ASWD1207</t>
  </si>
  <si>
    <t>Kathy Cillie</t>
  </si>
  <si>
    <t>ASWD1662</t>
  </si>
  <si>
    <t>Waleed Stemmet</t>
  </si>
  <si>
    <t>WPA8430</t>
  </si>
  <si>
    <t>Vincent Tshabane</t>
  </si>
  <si>
    <t>ASWD1230</t>
  </si>
  <si>
    <t>Sithembiso Soyaya</t>
  </si>
  <si>
    <t>BORA2257</t>
  </si>
  <si>
    <t>East London _OMAC</t>
  </si>
  <si>
    <t>Herman Kruger</t>
  </si>
  <si>
    <t>ASWD1851</t>
  </si>
  <si>
    <t>fareed cozyn</t>
  </si>
  <si>
    <t>WPA8460</t>
  </si>
  <si>
    <t>Kashief Sardien</t>
  </si>
  <si>
    <t>WPA8551</t>
  </si>
  <si>
    <t>Christelle Oosthuizen</t>
  </si>
  <si>
    <t>ASWD954</t>
  </si>
  <si>
    <t>Magda Marshall</t>
  </si>
  <si>
    <t>ASWD1001</t>
  </si>
  <si>
    <t>Ane Scholtz</t>
  </si>
  <si>
    <t>ASWD1065</t>
  </si>
  <si>
    <t>Liezl Botha</t>
  </si>
  <si>
    <t>ASWD940</t>
  </si>
  <si>
    <t>Annelie Kruger</t>
  </si>
  <si>
    <t>ASWD1086</t>
  </si>
  <si>
    <t>Ronelle Moller</t>
  </si>
  <si>
    <t>ASWD1044</t>
  </si>
  <si>
    <t>Wasfi Adams</t>
  </si>
  <si>
    <t>WPA8473</t>
  </si>
  <si>
    <t>Danie Van Der Merwe</t>
  </si>
  <si>
    <t>ASWD102</t>
  </si>
  <si>
    <t>Jessie Davey</t>
  </si>
  <si>
    <t>WPA9076</t>
  </si>
  <si>
    <t>Southern Striders AC</t>
  </si>
  <si>
    <t>Meesha Aboo</t>
  </si>
  <si>
    <t>WPA9079</t>
  </si>
  <si>
    <t>Marguerite King</t>
  </si>
  <si>
    <t>WPA9078</t>
  </si>
  <si>
    <t>Elsabet Bester</t>
  </si>
  <si>
    <t>WPA1063</t>
  </si>
  <si>
    <t>Delucia Swanepoel</t>
  </si>
  <si>
    <t>ASWD1009</t>
  </si>
  <si>
    <t>Helena Jonker</t>
  </si>
  <si>
    <t>ASWD944</t>
  </si>
  <si>
    <t>Margaux Eyers</t>
  </si>
  <si>
    <t>WPA8924</t>
  </si>
  <si>
    <t>Tiffany Ebden</t>
  </si>
  <si>
    <t>WPA8923</t>
  </si>
  <si>
    <t>Clyde Avontuur</t>
  </si>
  <si>
    <t>ASWD1231</t>
  </si>
  <si>
    <t>Theresa Lillis</t>
  </si>
  <si>
    <t>ASWD792</t>
  </si>
  <si>
    <t>Glenham Simmonds</t>
  </si>
  <si>
    <t>AGN3221</t>
  </si>
  <si>
    <t>Irene AC - Pretoria</t>
  </si>
  <si>
    <t>Jessica Simmonds</t>
  </si>
  <si>
    <t>AGN3220</t>
  </si>
  <si>
    <t>Ananda Joubert</t>
  </si>
  <si>
    <t>ASWD928</t>
  </si>
  <si>
    <t>Louise Voster</t>
  </si>
  <si>
    <t>ASWD1666</t>
  </si>
  <si>
    <t>Marietjie Kruger</t>
  </si>
  <si>
    <t>ASWD1849</t>
  </si>
  <si>
    <t>Alexander Clark</t>
  </si>
  <si>
    <t>BOL586</t>
  </si>
  <si>
    <t>Ceres AC</t>
  </si>
  <si>
    <t>Henry Pietersen</t>
  </si>
  <si>
    <t>WPA2126</t>
  </si>
  <si>
    <t>Nedbank Running Club - WP</t>
  </si>
  <si>
    <t>Ntobeko Lewis Siyona</t>
  </si>
  <si>
    <t>ASWD668</t>
  </si>
  <si>
    <t>Louis Booyson</t>
  </si>
  <si>
    <t>ASWD537</t>
  </si>
  <si>
    <t>Jaypee Snyman</t>
  </si>
  <si>
    <t>BOL500</t>
  </si>
  <si>
    <t>Worcester AC</t>
  </si>
  <si>
    <t>Brian Molyneaux</t>
  </si>
  <si>
    <t>WPA6317</t>
  </si>
  <si>
    <t>Diana Mouton</t>
  </si>
  <si>
    <t>ASWD1107</t>
  </si>
  <si>
    <t>Redowaan Mert</t>
  </si>
  <si>
    <t>ASWD571</t>
  </si>
  <si>
    <t>Tertius Steyn</t>
  </si>
  <si>
    <t>ASWD838</t>
  </si>
  <si>
    <t>Sonja Steyn</t>
  </si>
  <si>
    <t>ASWD839</t>
  </si>
  <si>
    <t>Tshedza Sadiki</t>
  </si>
  <si>
    <t>ASWD1934</t>
  </si>
  <si>
    <t>Nikki Campbell</t>
  </si>
  <si>
    <t>WPA6336</t>
  </si>
  <si>
    <t>Heather Campbell- van der Me</t>
  </si>
  <si>
    <t>WPA6464</t>
  </si>
  <si>
    <t>Ngwanathole Nong</t>
  </si>
  <si>
    <t>ASWD367</t>
  </si>
  <si>
    <t>Marinda Jonck</t>
  </si>
  <si>
    <t>AGN36155</t>
  </si>
  <si>
    <t>Ric Marini</t>
  </si>
  <si>
    <t>CGA3186</t>
  </si>
  <si>
    <t>RAC</t>
  </si>
  <si>
    <t>Michelle Taylor</t>
  </si>
  <si>
    <t>WPA5368</t>
  </si>
  <si>
    <t>Edgemead Runners AC</t>
  </si>
  <si>
    <t>Melani Du Toit</t>
  </si>
  <si>
    <t>ASWD1372</t>
  </si>
  <si>
    <t>Anel Botha</t>
  </si>
  <si>
    <t>ASWD1537</t>
  </si>
  <si>
    <t>Lydia Chitekwe</t>
  </si>
  <si>
    <t>ASWD1795</t>
  </si>
  <si>
    <t>Wendal Smith</t>
  </si>
  <si>
    <t>WPA4168</t>
  </si>
  <si>
    <t>Lameez Isaacs</t>
  </si>
  <si>
    <t>WPA4796</t>
  </si>
  <si>
    <t>Linda Loubser</t>
  </si>
  <si>
    <t>ASWD596</t>
  </si>
  <si>
    <t>Frederik Loubser</t>
  </si>
  <si>
    <t>ASWD597</t>
  </si>
  <si>
    <t>NO No. ON ENTRY FORM</t>
  </si>
  <si>
    <t>Outeniqua Marathon 10km</t>
  </si>
  <si>
    <t>ASWD1325</t>
  </si>
  <si>
    <t>ASWD377</t>
  </si>
  <si>
    <t>ASWD1393</t>
  </si>
  <si>
    <t>Anderson Ncube</t>
  </si>
  <si>
    <t>ASWD1186</t>
  </si>
  <si>
    <t>Valaphi Qmalane</t>
  </si>
  <si>
    <t>ASWD2267</t>
  </si>
  <si>
    <t>Warren Schoonwyk</t>
  </si>
  <si>
    <t>ASWD2284</t>
  </si>
  <si>
    <t>Sibonele Human</t>
  </si>
  <si>
    <t>ASWD759</t>
  </si>
  <si>
    <t>Jeandré McCarthy</t>
  </si>
  <si>
    <t>ASWD1282</t>
  </si>
  <si>
    <t>Salman Booi</t>
  </si>
  <si>
    <t>ASWD1873</t>
  </si>
  <si>
    <t>Donavan Jantjies</t>
  </si>
  <si>
    <t>ASWD1303</t>
  </si>
  <si>
    <t>Mashamba Livhuwawi</t>
  </si>
  <si>
    <t>ASWD2270</t>
  </si>
  <si>
    <t>Gashe Sinesipho</t>
  </si>
  <si>
    <t>ASWD2269</t>
  </si>
  <si>
    <t>Ndwandwe Siyanonga</t>
  </si>
  <si>
    <t>ASWD2288</t>
  </si>
  <si>
    <t>Gaffane Clifford</t>
  </si>
  <si>
    <t>ASWD2274</t>
  </si>
  <si>
    <t>Siyanda Mtshotshiba</t>
  </si>
  <si>
    <t>ASWD2273</t>
  </si>
  <si>
    <t>Malevu Sithembiso</t>
  </si>
  <si>
    <t>ASWD2271</t>
  </si>
  <si>
    <t>Tandolwethu</t>
  </si>
  <si>
    <t>ASWD2275</t>
  </si>
  <si>
    <t>Marchellino Jacobs</t>
  </si>
  <si>
    <t>ASWD834</t>
  </si>
  <si>
    <t>Rawongho Joubert</t>
  </si>
  <si>
    <t>ASWD2272</t>
  </si>
  <si>
    <t>Mathe Thembecle</t>
  </si>
  <si>
    <t>ASWD2285</t>
  </si>
  <si>
    <t>Rokwane Bvian</t>
  </si>
  <si>
    <t>ASWD2276</t>
  </si>
  <si>
    <t>Seloane Tumiso</t>
  </si>
  <si>
    <t>ASWD2278</t>
  </si>
  <si>
    <t>Negondeni Khodani</t>
  </si>
  <si>
    <t>ASWD2280</t>
  </si>
  <si>
    <t>ASWD2001</t>
  </si>
  <si>
    <t>Denovin Geduld</t>
  </si>
  <si>
    <t>ASWD209</t>
  </si>
  <si>
    <t>Siyabonga Ndwandwe</t>
  </si>
  <si>
    <t>Khosa Nkosinathi</t>
  </si>
  <si>
    <t>ASWD2290</t>
  </si>
  <si>
    <t>Masnimbye Excellent</t>
  </si>
  <si>
    <t>ASWD2286</t>
  </si>
  <si>
    <t>Bongumusa Nyembe</t>
  </si>
  <si>
    <t>T684</t>
  </si>
  <si>
    <t>Peter</t>
  </si>
  <si>
    <t>ASWD2279</t>
  </si>
  <si>
    <t>Jeffrey-Lindani Masondo</t>
  </si>
  <si>
    <t>T686</t>
  </si>
  <si>
    <t>Yaron Venter</t>
  </si>
  <si>
    <t>ASWD1406</t>
  </si>
  <si>
    <t>Koos Sandile</t>
  </si>
  <si>
    <t>ASWD2282</t>
  </si>
  <si>
    <t>ASWD1129</t>
  </si>
  <si>
    <t>Evan Jones</t>
  </si>
  <si>
    <t>T318</t>
  </si>
  <si>
    <t>ASWD2283</t>
  </si>
  <si>
    <t>Kirsty Weir</t>
  </si>
  <si>
    <t>T267</t>
  </si>
  <si>
    <t>Gerhardus Schoeman</t>
  </si>
  <si>
    <t>ASWD1797</t>
  </si>
  <si>
    <t>Francois Du Toit</t>
  </si>
  <si>
    <t>ASWD170</t>
  </si>
  <si>
    <t>Jason Botha</t>
  </si>
  <si>
    <t>T205</t>
  </si>
  <si>
    <t>Seronouwe Victory</t>
  </si>
  <si>
    <t>ASWD2287</t>
  </si>
  <si>
    <t>Herman Kitshoff</t>
  </si>
  <si>
    <t>T688</t>
  </si>
  <si>
    <t>ASWD1289</t>
  </si>
  <si>
    <t>ASWD1640</t>
  </si>
  <si>
    <t>Adriaan Fourie</t>
  </si>
  <si>
    <t>ASWD935</t>
  </si>
  <si>
    <t>Paul Rose</t>
  </si>
  <si>
    <t>Sanlam AC</t>
  </si>
  <si>
    <t>WPA13814</t>
  </si>
  <si>
    <t>Tarren Julies</t>
  </si>
  <si>
    <t>ASWD1436</t>
  </si>
  <si>
    <t>Ezbe Van Aardt</t>
  </si>
  <si>
    <t>ASWD863</t>
  </si>
  <si>
    <t>Hans Combrink</t>
  </si>
  <si>
    <t>T704</t>
  </si>
  <si>
    <t>Colin Grant</t>
  </si>
  <si>
    <t>ASWD1288</t>
  </si>
  <si>
    <t>Ariadne Van Zanbergen</t>
  </si>
  <si>
    <t>ASWD865</t>
  </si>
  <si>
    <t>Derek Smitu</t>
  </si>
  <si>
    <t>ASWD2238</t>
  </si>
  <si>
    <t>Karen Langenhoven</t>
  </si>
  <si>
    <t>ASWD857</t>
  </si>
  <si>
    <t>Boyce Pretorius</t>
  </si>
  <si>
    <t>ASWD1699</t>
  </si>
  <si>
    <t>Vusumzi Notshokovu</t>
  </si>
  <si>
    <t>ASWD2223</t>
  </si>
  <si>
    <t>Morten Bredahl</t>
  </si>
  <si>
    <t>ASWD628</t>
  </si>
  <si>
    <t>Liebe Van Rensburg</t>
  </si>
  <si>
    <t>ASWD1612</t>
  </si>
  <si>
    <t>Margaret Von Zeil</t>
  </si>
  <si>
    <t>ASWD856</t>
  </si>
  <si>
    <t>Helgard Muller</t>
  </si>
  <si>
    <t>ASWD41</t>
  </si>
  <si>
    <t>Jurie Geldenhuys</t>
  </si>
  <si>
    <t>T770</t>
  </si>
  <si>
    <t>Elsje Neethling</t>
  </si>
  <si>
    <t>T710</t>
  </si>
  <si>
    <t>Schalk Gerhardu van der Merwe</t>
  </si>
  <si>
    <t>Stellenbosch AC</t>
  </si>
  <si>
    <t>BOL2055</t>
  </si>
  <si>
    <t>Conrad Jullies</t>
  </si>
  <si>
    <t>T244</t>
  </si>
  <si>
    <t>Jackie Jones</t>
  </si>
  <si>
    <t>ASWD43</t>
  </si>
  <si>
    <t>Khuliso Mukhovha</t>
  </si>
  <si>
    <t>T763</t>
  </si>
  <si>
    <t>Corlene van der Merwe</t>
  </si>
  <si>
    <t>T265</t>
  </si>
  <si>
    <t>Roche Schoeman</t>
  </si>
  <si>
    <t>T341</t>
  </si>
  <si>
    <t>Sumarié Pieterse</t>
  </si>
  <si>
    <t>T251</t>
  </si>
  <si>
    <t>Miranda Schuurman</t>
  </si>
  <si>
    <t>T255</t>
  </si>
  <si>
    <t>Talita Van Zyl</t>
  </si>
  <si>
    <t>ASWD1424</t>
  </si>
  <si>
    <t>Theo Van Zyl</t>
  </si>
  <si>
    <t>ASWD1423</t>
  </si>
  <si>
    <t>Freddie Terblanche</t>
  </si>
  <si>
    <t>ASWD281</t>
  </si>
  <si>
    <t>Melissa Gelant</t>
  </si>
  <si>
    <t>T709</t>
  </si>
  <si>
    <t>ASWD733</t>
  </si>
  <si>
    <t>Sonja Grobbelaar</t>
  </si>
  <si>
    <t>ASWD201</t>
  </si>
  <si>
    <t>Bronwyn Maree</t>
  </si>
  <si>
    <t>WPA1392</t>
  </si>
  <si>
    <t>Leatitia Rossouw</t>
  </si>
  <si>
    <t>ASWD1577</t>
  </si>
  <si>
    <t>Truter willemse Willemse</t>
  </si>
  <si>
    <t>T273</t>
  </si>
  <si>
    <t>Lorenzo Wiltshire</t>
  </si>
  <si>
    <t>ASWD1530</t>
  </si>
  <si>
    <t>Elizabeth Pretorius</t>
  </si>
  <si>
    <t>T708</t>
  </si>
  <si>
    <t>PM Visser</t>
  </si>
  <si>
    <t>ASWD2237</t>
  </si>
  <si>
    <t>ASWD1100</t>
  </si>
  <si>
    <t>ASWD1110</t>
  </si>
  <si>
    <t>Avril Davids</t>
  </si>
  <si>
    <t>ASWD1371</t>
  </si>
  <si>
    <t>Matthew Blumrick</t>
  </si>
  <si>
    <t>ASWD126</t>
  </si>
  <si>
    <t>Dane Du Preez</t>
  </si>
  <si>
    <t>ASWD125</t>
  </si>
  <si>
    <t>Aaron Malgas</t>
  </si>
  <si>
    <t>ASWD2019</t>
  </si>
  <si>
    <t>Ria Mattheus</t>
  </si>
  <si>
    <t>ASWD2068</t>
  </si>
  <si>
    <t>D Philander</t>
  </si>
  <si>
    <t>WPA4164</t>
  </si>
  <si>
    <t>Hendrik Schoeman</t>
  </si>
  <si>
    <t>ASWD1825</t>
  </si>
  <si>
    <t>Elize Wannenburg</t>
  </si>
  <si>
    <t>ASWD1376</t>
  </si>
  <si>
    <t>Plaatjie Cronje</t>
  </si>
  <si>
    <t>ASWD66</t>
  </si>
  <si>
    <t>Willem Pieterse</t>
  </si>
  <si>
    <t>ASWD1243</t>
  </si>
  <si>
    <t>Sheilla De Carvalco</t>
  </si>
  <si>
    <t>T312</t>
  </si>
  <si>
    <t>Lydia Botha</t>
  </si>
  <si>
    <t>T771</t>
  </si>
  <si>
    <t>Hanna Edge</t>
  </si>
  <si>
    <t>ASWD609</t>
  </si>
  <si>
    <t>Jomarie Jan v Rensburg</t>
  </si>
  <si>
    <t>ASWD56</t>
  </si>
  <si>
    <t>Catharina Saunders</t>
  </si>
  <si>
    <t>ASWD1525</t>
  </si>
  <si>
    <t>Arthur Harlow</t>
  </si>
  <si>
    <t>ASWD876</t>
  </si>
  <si>
    <t>Pieter Kemp</t>
  </si>
  <si>
    <t>ASWD1754</t>
  </si>
  <si>
    <t>Thawia Le Roux</t>
  </si>
  <si>
    <t>ASWD2188</t>
  </si>
  <si>
    <t>Natasha Govender</t>
  </si>
  <si>
    <t>T239</t>
  </si>
  <si>
    <t>Jacoba Pieterse</t>
  </si>
  <si>
    <t>ASWD1244</t>
  </si>
  <si>
    <t>Wessel Schuurman</t>
  </si>
  <si>
    <t>T254</t>
  </si>
  <si>
    <t>Emmy Douglas</t>
  </si>
  <si>
    <t>ASWD65</t>
  </si>
  <si>
    <t>Kerri Labuschagne</t>
  </si>
  <si>
    <t>WPA6392</t>
  </si>
  <si>
    <t>Rose-Marie Kruger</t>
  </si>
  <si>
    <t>ASWD139</t>
  </si>
  <si>
    <t>Luvuyo Phillips</t>
  </si>
  <si>
    <t>T300</t>
  </si>
  <si>
    <t>Marlene Heunis</t>
  </si>
  <si>
    <t>T240</t>
  </si>
  <si>
    <t>Mdlalose Zama</t>
  </si>
  <si>
    <t>Centurycity AC</t>
  </si>
  <si>
    <t>WPA6026</t>
  </si>
  <si>
    <t>Matthew Smith</t>
  </si>
  <si>
    <t>ASWD1245</t>
  </si>
  <si>
    <t>Eloise Kellerman</t>
  </si>
  <si>
    <t>ASWD1533</t>
  </si>
  <si>
    <t>Marlene Gericke</t>
  </si>
  <si>
    <t>ASWD157</t>
  </si>
  <si>
    <t>Saundria Visser</t>
  </si>
  <si>
    <t>ASWD2190</t>
  </si>
  <si>
    <t>David Daniels</t>
  </si>
  <si>
    <t>WPA16380</t>
  </si>
  <si>
    <t>Salie Price</t>
  </si>
  <si>
    <t>WPA8666</t>
  </si>
  <si>
    <t>charlene riley</t>
  </si>
  <si>
    <t>T253</t>
  </si>
  <si>
    <t>Ad Cole</t>
  </si>
  <si>
    <t>ASWD666</t>
  </si>
  <si>
    <t>Lumari La Grange</t>
  </si>
  <si>
    <t>ASWD1550</t>
  </si>
  <si>
    <t>Sonjia Wolfaardt</t>
  </si>
  <si>
    <t>ASWD1205</t>
  </si>
  <si>
    <t>Elizabeth Stenvert</t>
  </si>
  <si>
    <t>ASWD232</t>
  </si>
  <si>
    <t>Annika Stenvert</t>
  </si>
  <si>
    <t>ASWD234</t>
  </si>
  <si>
    <t>Roulien Stahnke</t>
  </si>
  <si>
    <t>ASWD162</t>
  </si>
  <si>
    <t>Alida Viljoen</t>
  </si>
  <si>
    <t>T266</t>
  </si>
  <si>
    <t>Tony Cillie</t>
  </si>
  <si>
    <t>RWFL-SWD</t>
  </si>
  <si>
    <t>ASWD2151</t>
  </si>
  <si>
    <t>Ilse Smith</t>
  </si>
  <si>
    <t>ASWD1277</t>
  </si>
  <si>
    <t>Wanda Le Roux</t>
  </si>
  <si>
    <t>ASWD1311</t>
  </si>
  <si>
    <t>Sisonke Koko</t>
  </si>
  <si>
    <t>ASWD2222</t>
  </si>
  <si>
    <t>Brian Julies</t>
  </si>
  <si>
    <t>T243</t>
  </si>
  <si>
    <t>Linda Smit</t>
  </si>
  <si>
    <t>ASWD1402</t>
  </si>
  <si>
    <t>Kathleen Du Preez</t>
  </si>
  <si>
    <t>ASWD1459</t>
  </si>
  <si>
    <t>Benita Taylor</t>
  </si>
  <si>
    <t>T263</t>
  </si>
  <si>
    <t>Carmen Philip-Moorcroft</t>
  </si>
  <si>
    <t>ASWD1077</t>
  </si>
  <si>
    <t>Robin Erfort</t>
  </si>
  <si>
    <t>WPA14915</t>
  </si>
  <si>
    <t>Jan De Wet</t>
  </si>
  <si>
    <t>T701</t>
  </si>
  <si>
    <t>Mariaan Joubert</t>
  </si>
  <si>
    <t>ASWD1412</t>
  </si>
  <si>
    <t>Magna De Jager</t>
  </si>
  <si>
    <t>ASWD752</t>
  </si>
  <si>
    <t>Michelle Jansen van Rensburg</t>
  </si>
  <si>
    <t>T241</t>
  </si>
  <si>
    <t>Naomi Burger</t>
  </si>
  <si>
    <t>T234</t>
  </si>
  <si>
    <t>Anwar Swartz</t>
  </si>
  <si>
    <t>T309</t>
  </si>
  <si>
    <t>Nautin Stuurman</t>
  </si>
  <si>
    <t>ASWD96</t>
  </si>
  <si>
    <t>Lezelle Plaatjies</t>
  </si>
  <si>
    <t>ASWD616</t>
  </si>
  <si>
    <t>Julian Giuricich</t>
  </si>
  <si>
    <t>T760</t>
  </si>
  <si>
    <t>Grant Labuschagne</t>
  </si>
  <si>
    <t>WPA6391</t>
  </si>
  <si>
    <t>Mia Basson</t>
  </si>
  <si>
    <t>ASWD1379</t>
  </si>
  <si>
    <t>Corlia De Villiers</t>
  </si>
  <si>
    <t>ASWD1562</t>
  </si>
  <si>
    <t>Rouxle Cilliers</t>
  </si>
  <si>
    <t>T702</t>
  </si>
  <si>
    <t>Ester Daries</t>
  </si>
  <si>
    <t>T236</t>
  </si>
  <si>
    <t>Danton Danton</t>
  </si>
  <si>
    <t>T235</t>
  </si>
  <si>
    <t>Ralph Ralph</t>
  </si>
  <si>
    <t>T295</t>
  </si>
  <si>
    <t>Evette Joubert</t>
  </si>
  <si>
    <t>ASWD852</t>
  </si>
  <si>
    <t>Lampies Lampbrecht</t>
  </si>
  <si>
    <t>ASWD1485</t>
  </si>
  <si>
    <t>Lorraine Zehmke</t>
  </si>
  <si>
    <t>ASWD12</t>
  </si>
  <si>
    <t>Tharene Willemse</t>
  </si>
  <si>
    <t>T282</t>
  </si>
  <si>
    <t>Libussens Moeti</t>
  </si>
  <si>
    <t>ASWD1954</t>
  </si>
  <si>
    <t>Stefanus Cilliers</t>
  </si>
  <si>
    <t>T670</t>
  </si>
  <si>
    <t>Vuyiswa Dyantyi</t>
  </si>
  <si>
    <t>ASWD946</t>
  </si>
  <si>
    <t>Elizabeth Inskip</t>
  </si>
  <si>
    <t>VOB</t>
  </si>
  <si>
    <t>WPA601</t>
  </si>
  <si>
    <t>Ammari De Villiers</t>
  </si>
  <si>
    <t>ASWD1561</t>
  </si>
  <si>
    <t>Melvin Koopman</t>
  </si>
  <si>
    <t>ASWD1328</t>
  </si>
  <si>
    <t>Bebeline Koopman</t>
  </si>
  <si>
    <t>ASWD1428</t>
  </si>
  <si>
    <t>Estelle-Marie Nel</t>
  </si>
  <si>
    <t>ASWD107</t>
  </si>
  <si>
    <t>Annatjie Erasmus</t>
  </si>
  <si>
    <t>ASWD1630</t>
  </si>
  <si>
    <t>Lourens Erasmus</t>
  </si>
  <si>
    <t>ASWD1629</t>
  </si>
  <si>
    <t>Cynthia Barnes</t>
  </si>
  <si>
    <t>ASWD467</t>
  </si>
  <si>
    <t>Ruan Jansen van Rensburg</t>
  </si>
  <si>
    <t>T242</t>
  </si>
  <si>
    <t>Johnny Douglas</t>
  </si>
  <si>
    <t>T237</t>
  </si>
  <si>
    <t>Linda Lampbrecht</t>
  </si>
  <si>
    <t>ASWD1484</t>
  </si>
  <si>
    <t>Anthony Peters</t>
  </si>
  <si>
    <t>T250</t>
  </si>
  <si>
    <t>Murendeni Mabada</t>
  </si>
  <si>
    <t>T764</t>
  </si>
  <si>
    <t>Mia Swanepoel</t>
  </si>
  <si>
    <t>ASWD1042</t>
  </si>
  <si>
    <t>Johan Du Toit</t>
  </si>
  <si>
    <t>ASWD813</t>
  </si>
  <si>
    <t>justine brown</t>
  </si>
  <si>
    <t>T216</t>
  </si>
  <si>
    <t>Melanie Brown</t>
  </si>
  <si>
    <t>T319</t>
  </si>
  <si>
    <t>Chadwin Smith</t>
  </si>
  <si>
    <t>T320</t>
  </si>
  <si>
    <t>Louisa Pretorius</t>
  </si>
  <si>
    <t>ASWD1568</t>
  </si>
  <si>
    <t>Ruth Jaehne</t>
  </si>
  <si>
    <t>T299</t>
  </si>
  <si>
    <t>Lindsay Jaehne</t>
  </si>
  <si>
    <t>T324</t>
  </si>
  <si>
    <t>Giovanna Secco</t>
  </si>
  <si>
    <t>T759</t>
  </si>
  <si>
    <t>Marilyn Erfort</t>
  </si>
  <si>
    <t>T308</t>
  </si>
  <si>
    <t>Lucille Riffel</t>
  </si>
  <si>
    <t>T707</t>
  </si>
  <si>
    <t>Ansie Van der Mescht</t>
  </si>
  <si>
    <t>T687</t>
  </si>
  <si>
    <t>Nico Joubert</t>
  </si>
  <si>
    <t>T334</t>
  </si>
  <si>
    <t>Aloma Joubert</t>
  </si>
  <si>
    <t>T332</t>
  </si>
  <si>
    <t>Mary Daniels</t>
  </si>
  <si>
    <t>T302</t>
  </si>
  <si>
    <t>Pieter Cilliers</t>
  </si>
  <si>
    <t>T700</t>
  </si>
  <si>
    <t>Anthony Meyer</t>
  </si>
  <si>
    <t>Harmony Striders</t>
  </si>
  <si>
    <t>FSA930</t>
  </si>
  <si>
    <t>Maryke Sass</t>
  </si>
  <si>
    <t>ASWD1405</t>
  </si>
  <si>
    <t>Marelize Claassen</t>
  </si>
  <si>
    <t>ASWD849</t>
  </si>
  <si>
    <t>Elizabeth Manson-Kullin</t>
  </si>
  <si>
    <t>ASWD1136</t>
  </si>
  <si>
    <t>Anelia Matyndu</t>
  </si>
  <si>
    <t>WPA2159</t>
  </si>
  <si>
    <t>Alison Joraan</t>
  </si>
  <si>
    <t>ASWD1119</t>
  </si>
  <si>
    <t>Baily Neill</t>
  </si>
  <si>
    <t>ASWD695</t>
  </si>
  <si>
    <t>2:08:13</t>
  </si>
  <si>
    <t>219</t>
  </si>
  <si>
    <t>2:27:11</t>
  </si>
  <si>
    <t>220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</si>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</sst>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5" formatCode="h:mm:ss;@"/>
    <numFmt numFmtId="167" formatCode="hh:mm:ss;@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6" xfId="0" applyFont="1" applyFill="1" applyBorder="1"/>
    <xf numFmtId="0" fontId="6" fillId="2" borderId="6" xfId="0" applyFont="1" applyFill="1" applyBorder="1"/>
    <xf numFmtId="49" fontId="6" fillId="2" borderId="6" xfId="0" applyNumberFormat="1" applyFont="1" applyFill="1" applyBorder="1"/>
    <xf numFmtId="0" fontId="8" fillId="2" borderId="6" xfId="0" applyFont="1" applyFill="1" applyBorder="1"/>
    <xf numFmtId="0" fontId="0" fillId="0" borderId="0" xfId="0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21" fontId="11" fillId="0" borderId="6" xfId="0" applyNumberFormat="1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1" fillId="4" borderId="6" xfId="0" applyFont="1" applyFill="1" applyBorder="1" applyAlignment="1">
      <alignment horizontal="center"/>
    </xf>
    <xf numFmtId="0" fontId="13" fillId="4" borderId="13" xfId="0" applyFont="1" applyFill="1" applyBorder="1"/>
    <xf numFmtId="46" fontId="11" fillId="0" borderId="6" xfId="0" applyNumberFormat="1" applyFont="1" applyBorder="1" applyAlignment="1">
      <alignment horizontal="center"/>
    </xf>
    <xf numFmtId="165" fontId="0" fillId="0" borderId="0" xfId="0" applyNumberFormat="1"/>
    <xf numFmtId="49" fontId="11" fillId="0" borderId="6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7" fontId="0" fillId="0" borderId="0" xfId="0" applyNumberFormat="1"/>
    <xf numFmtId="167" fontId="11" fillId="0" borderId="6" xfId="0" applyNumberFormat="1" applyFont="1" applyBorder="1" applyAlignment="1">
      <alignment horizontal="center"/>
    </xf>
    <xf numFmtId="167" fontId="14" fillId="0" borderId="0" xfId="0" applyNumberFormat="1" applyFont="1"/>
  </cellXfs>
  <cellStyles count="2">
    <cellStyle name="Normal" xfId="0" builtinId="0"/>
    <cellStyle name="Normal 2" xfId="1" xr:uid="{C5426B0B-0571-4A0E-8E85-157F913BC5B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5"/>
  <sheetViews>
    <sheetView tabSelected="1" workbookViewId="0">
      <selection activeCell="J7" sqref="J7"/>
    </sheetView>
  </sheetViews>
  <sheetFormatPr defaultRowHeight="13.2" x14ac:dyDescent="0.25"/>
  <cols>
    <col min="1" max="1" width="6.109375" style="9" customWidth="1"/>
    <col min="2" max="2" width="22.5546875" customWidth="1"/>
    <col min="3" max="3" width="25.44140625" customWidth="1"/>
    <col min="4" max="4" width="9.109375" style="1"/>
    <col min="5" max="5" width="11.5546875" style="1" customWidth="1"/>
    <col min="6" max="8" width="9.109375" style="1"/>
    <col min="9" max="10" width="8.88671875" style="50"/>
  </cols>
  <sheetData>
    <row r="1" spans="1:10" ht="20.399999999999999" x14ac:dyDescent="0.35">
      <c r="A1" s="24" t="s">
        <v>1553</v>
      </c>
      <c r="B1" s="25"/>
      <c r="C1" s="25"/>
      <c r="D1" s="25"/>
      <c r="E1" s="25"/>
      <c r="F1" s="25"/>
      <c r="G1" s="25"/>
      <c r="H1" s="26"/>
    </row>
    <row r="2" spans="1:10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9"/>
    </row>
    <row r="3" spans="1:10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9"/>
    </row>
    <row r="4" spans="1:10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9"/>
    </row>
    <row r="5" spans="1:10" ht="20.399999999999999" x14ac:dyDescent="0.35">
      <c r="A5" s="27"/>
      <c r="B5" s="28"/>
      <c r="C5" s="28"/>
      <c r="D5" s="28"/>
      <c r="E5" s="28"/>
      <c r="F5" s="28"/>
      <c r="G5" s="28"/>
      <c r="H5" s="29"/>
    </row>
    <row r="6" spans="1:10" x14ac:dyDescent="0.25">
      <c r="A6" s="16" t="s">
        <v>120</v>
      </c>
      <c r="B6" s="12" t="s">
        <v>121</v>
      </c>
      <c r="C6" s="12" t="s">
        <v>5</v>
      </c>
      <c r="D6" s="13" t="s">
        <v>122</v>
      </c>
      <c r="E6" s="13" t="s">
        <v>126</v>
      </c>
      <c r="F6" s="13" t="s">
        <v>123</v>
      </c>
      <c r="G6" s="13" t="s">
        <v>125</v>
      </c>
      <c r="H6" s="13" t="s">
        <v>124</v>
      </c>
      <c r="I6" s="52" t="s">
        <v>1938</v>
      </c>
      <c r="J6" s="52" t="s">
        <v>1939</v>
      </c>
    </row>
    <row r="7" spans="1:10" x14ac:dyDescent="0.25">
      <c r="A7" s="16">
        <v>1</v>
      </c>
      <c r="B7" s="12" t="s">
        <v>16</v>
      </c>
      <c r="C7" s="12" t="s">
        <v>54</v>
      </c>
      <c r="D7" s="13">
        <v>1325</v>
      </c>
      <c r="E7" s="13" t="s">
        <v>1554</v>
      </c>
      <c r="F7" s="13">
        <v>28</v>
      </c>
      <c r="G7" s="13" t="s">
        <v>129</v>
      </c>
      <c r="H7" s="21">
        <v>1.377777777777778</v>
      </c>
      <c r="I7" s="50">
        <f>H7/60</f>
        <v>2.2962962962962966E-2</v>
      </c>
      <c r="J7" s="50">
        <v>2.2962962962962966E-2</v>
      </c>
    </row>
    <row r="8" spans="1:10" x14ac:dyDescent="0.25">
      <c r="A8" s="16">
        <v>2</v>
      </c>
      <c r="B8" s="12" t="s">
        <v>18</v>
      </c>
      <c r="C8" s="12" t="s">
        <v>131</v>
      </c>
      <c r="D8" s="13">
        <v>377</v>
      </c>
      <c r="E8" s="13" t="s">
        <v>1555</v>
      </c>
      <c r="F8" s="13">
        <v>22</v>
      </c>
      <c r="G8" s="13" t="s">
        <v>129</v>
      </c>
      <c r="H8" s="21">
        <v>1.3958333333333333</v>
      </c>
      <c r="I8" s="50">
        <f t="shared" ref="I8:I71" si="0">H8/60</f>
        <v>2.3263888888888886E-2</v>
      </c>
      <c r="J8" s="50">
        <v>2.3263888888888886E-2</v>
      </c>
    </row>
    <row r="9" spans="1:10" x14ac:dyDescent="0.25">
      <c r="A9" s="16">
        <v>3</v>
      </c>
      <c r="B9" s="12" t="s">
        <v>20</v>
      </c>
      <c r="C9" s="12" t="s">
        <v>54</v>
      </c>
      <c r="D9" s="13">
        <v>1393</v>
      </c>
      <c r="E9" s="13" t="s">
        <v>1556</v>
      </c>
      <c r="F9" s="13">
        <v>23</v>
      </c>
      <c r="G9" s="13" t="s">
        <v>129</v>
      </c>
      <c r="H9" s="21">
        <v>1.4111111111111112</v>
      </c>
      <c r="I9" s="50">
        <f t="shared" si="0"/>
        <v>2.3518518518518518E-2</v>
      </c>
      <c r="J9" s="50">
        <v>2.3518518518518518E-2</v>
      </c>
    </row>
    <row r="10" spans="1:10" x14ac:dyDescent="0.25">
      <c r="A10" s="16">
        <v>4</v>
      </c>
      <c r="B10" s="12" t="s">
        <v>1557</v>
      </c>
      <c r="C10" s="12" t="s">
        <v>54</v>
      </c>
      <c r="D10" s="13">
        <v>1186</v>
      </c>
      <c r="E10" s="13" t="s">
        <v>1558</v>
      </c>
      <c r="F10" s="13">
        <v>23</v>
      </c>
      <c r="G10" s="13" t="s">
        <v>129</v>
      </c>
      <c r="H10" s="21">
        <v>1.4326388888888888</v>
      </c>
      <c r="I10" s="50">
        <f t="shared" si="0"/>
        <v>2.3877314814814813E-2</v>
      </c>
      <c r="J10" s="50">
        <v>2.3877314814814813E-2</v>
      </c>
    </row>
    <row r="11" spans="1:10" x14ac:dyDescent="0.25">
      <c r="A11" s="16">
        <v>5</v>
      </c>
      <c r="B11" s="12" t="s">
        <v>1559</v>
      </c>
      <c r="C11" s="12" t="s">
        <v>137</v>
      </c>
      <c r="D11" s="13">
        <v>2267</v>
      </c>
      <c r="E11" s="13" t="s">
        <v>1560</v>
      </c>
      <c r="F11" s="13">
        <v>23</v>
      </c>
      <c r="G11" s="13" t="s">
        <v>129</v>
      </c>
      <c r="H11" s="21">
        <v>1.5006944444444443</v>
      </c>
      <c r="I11" s="50">
        <f t="shared" si="0"/>
        <v>2.5011574074074071E-2</v>
      </c>
      <c r="J11" s="50">
        <v>2.5011574074074071E-2</v>
      </c>
    </row>
    <row r="12" spans="1:10" x14ac:dyDescent="0.25">
      <c r="A12" s="16">
        <v>6</v>
      </c>
      <c r="B12" s="12" t="s">
        <v>1561</v>
      </c>
      <c r="C12" s="12" t="s">
        <v>137</v>
      </c>
      <c r="D12" s="13">
        <v>2284</v>
      </c>
      <c r="E12" s="13" t="s">
        <v>1562</v>
      </c>
      <c r="F12" s="13">
        <v>21</v>
      </c>
      <c r="G12" s="13" t="s">
        <v>129</v>
      </c>
      <c r="H12" s="21">
        <v>1.5041666666666667</v>
      </c>
      <c r="I12" s="50">
        <f t="shared" si="0"/>
        <v>2.5069444444444443E-2</v>
      </c>
      <c r="J12" s="50">
        <v>2.5069444444444443E-2</v>
      </c>
    </row>
    <row r="13" spans="1:10" x14ac:dyDescent="0.25">
      <c r="A13" s="16">
        <v>7</v>
      </c>
      <c r="B13" s="12" t="s">
        <v>1563</v>
      </c>
      <c r="C13" s="12" t="s">
        <v>141</v>
      </c>
      <c r="D13" s="13">
        <v>759</v>
      </c>
      <c r="E13" s="13" t="s">
        <v>1564</v>
      </c>
      <c r="F13" s="13">
        <v>19</v>
      </c>
      <c r="G13" s="13" t="s">
        <v>129</v>
      </c>
      <c r="H13" s="21">
        <v>1.5305555555555557</v>
      </c>
      <c r="I13" s="50">
        <f t="shared" si="0"/>
        <v>2.5509259259259263E-2</v>
      </c>
      <c r="J13" s="50">
        <v>2.5509259259259263E-2</v>
      </c>
    </row>
    <row r="14" spans="1:10" x14ac:dyDescent="0.25">
      <c r="A14" s="16">
        <v>8</v>
      </c>
      <c r="B14" s="12" t="s">
        <v>1565</v>
      </c>
      <c r="C14" s="12" t="s">
        <v>54</v>
      </c>
      <c r="D14" s="13">
        <v>1282</v>
      </c>
      <c r="E14" s="13" t="s">
        <v>1566</v>
      </c>
      <c r="F14" s="13">
        <v>20</v>
      </c>
      <c r="G14" s="13" t="s">
        <v>145</v>
      </c>
      <c r="H14" s="21">
        <v>1.5319444444444443</v>
      </c>
      <c r="I14" s="50">
        <f t="shared" si="0"/>
        <v>2.5532407407407406E-2</v>
      </c>
      <c r="J14" s="50">
        <v>2.5532407407407406E-2</v>
      </c>
    </row>
    <row r="15" spans="1:10" x14ac:dyDescent="0.25">
      <c r="A15" s="16">
        <v>9</v>
      </c>
      <c r="B15" s="12" t="s">
        <v>1567</v>
      </c>
      <c r="C15" s="12" t="s">
        <v>147</v>
      </c>
      <c r="D15" s="13">
        <v>1873</v>
      </c>
      <c r="E15" s="13" t="s">
        <v>1568</v>
      </c>
      <c r="F15" s="13">
        <v>45</v>
      </c>
      <c r="G15" s="13" t="s">
        <v>129</v>
      </c>
      <c r="H15" s="21">
        <v>1.5347222222222223</v>
      </c>
      <c r="I15" s="50">
        <f t="shared" si="0"/>
        <v>2.5578703703703704E-2</v>
      </c>
      <c r="J15" s="50">
        <v>2.5578703703703704E-2</v>
      </c>
    </row>
    <row r="16" spans="1:10" x14ac:dyDescent="0.25">
      <c r="A16" s="16">
        <v>10</v>
      </c>
      <c r="B16" s="12" t="s">
        <v>1569</v>
      </c>
      <c r="C16" s="12" t="s">
        <v>54</v>
      </c>
      <c r="D16" s="13">
        <v>1303</v>
      </c>
      <c r="E16" s="13" t="s">
        <v>1570</v>
      </c>
      <c r="F16" s="13">
        <v>23</v>
      </c>
      <c r="G16" s="13" t="s">
        <v>129</v>
      </c>
      <c r="H16" s="21">
        <v>1.5347222222222223</v>
      </c>
      <c r="I16" s="50">
        <f t="shared" si="0"/>
        <v>2.5578703703703704E-2</v>
      </c>
      <c r="J16" s="50">
        <v>2.5578703703703704E-2</v>
      </c>
    </row>
    <row r="17" spans="1:10" x14ac:dyDescent="0.25">
      <c r="A17" s="16">
        <v>11</v>
      </c>
      <c r="B17" s="12" t="s">
        <v>1571</v>
      </c>
      <c r="C17" s="12" t="s">
        <v>137</v>
      </c>
      <c r="D17" s="13">
        <v>2270</v>
      </c>
      <c r="E17" s="13" t="s">
        <v>1572</v>
      </c>
      <c r="F17" s="13">
        <v>22</v>
      </c>
      <c r="G17" s="13" t="s">
        <v>129</v>
      </c>
      <c r="H17" s="21">
        <v>1.5673611111111112</v>
      </c>
      <c r="I17" s="50">
        <f t="shared" si="0"/>
        <v>2.6122685185185186E-2</v>
      </c>
      <c r="J17" s="50">
        <v>2.6122685185185186E-2</v>
      </c>
    </row>
    <row r="18" spans="1:10" x14ac:dyDescent="0.25">
      <c r="A18" s="16">
        <v>12</v>
      </c>
      <c r="B18" s="12" t="s">
        <v>1573</v>
      </c>
      <c r="C18" s="12" t="s">
        <v>137</v>
      </c>
      <c r="D18" s="13">
        <v>2269</v>
      </c>
      <c r="E18" s="13" t="s">
        <v>1574</v>
      </c>
      <c r="F18" s="13">
        <v>22</v>
      </c>
      <c r="G18" s="13" t="s">
        <v>129</v>
      </c>
      <c r="H18" s="21">
        <v>1.5840277777777778</v>
      </c>
      <c r="I18" s="50">
        <f t="shared" si="0"/>
        <v>2.6400462962962962E-2</v>
      </c>
      <c r="J18" s="50">
        <v>2.6400462962962962E-2</v>
      </c>
    </row>
    <row r="19" spans="1:10" x14ac:dyDescent="0.25">
      <c r="A19" s="16">
        <v>13</v>
      </c>
      <c r="B19" s="12" t="s">
        <v>1575</v>
      </c>
      <c r="C19" s="12" t="s">
        <v>137</v>
      </c>
      <c r="D19" s="13">
        <v>2288</v>
      </c>
      <c r="E19" s="13" t="s">
        <v>1576</v>
      </c>
      <c r="F19" s="13">
        <v>21</v>
      </c>
      <c r="G19" s="13" t="s">
        <v>129</v>
      </c>
      <c r="H19" s="21">
        <v>1.5902777777777777</v>
      </c>
      <c r="I19" s="50">
        <f t="shared" si="0"/>
        <v>2.6504629629629628E-2</v>
      </c>
      <c r="J19" s="50">
        <v>2.6504629629629628E-2</v>
      </c>
    </row>
    <row r="20" spans="1:10" x14ac:dyDescent="0.25">
      <c r="A20" s="16">
        <v>14</v>
      </c>
      <c r="B20" s="12" t="s">
        <v>1577</v>
      </c>
      <c r="C20" s="12" t="s">
        <v>137</v>
      </c>
      <c r="D20" s="13">
        <v>2274</v>
      </c>
      <c r="E20" s="13" t="s">
        <v>1578</v>
      </c>
      <c r="F20" s="13">
        <v>22</v>
      </c>
      <c r="G20" s="13" t="s">
        <v>129</v>
      </c>
      <c r="H20" s="21">
        <v>1.5944444444444443</v>
      </c>
      <c r="I20" s="50">
        <f t="shared" si="0"/>
        <v>2.6574074074074073E-2</v>
      </c>
      <c r="J20" s="50">
        <v>2.6574074074074073E-2</v>
      </c>
    </row>
    <row r="21" spans="1:10" x14ac:dyDescent="0.25">
      <c r="A21" s="16">
        <v>15</v>
      </c>
      <c r="B21" s="12" t="s">
        <v>1579</v>
      </c>
      <c r="C21" s="12" t="s">
        <v>137</v>
      </c>
      <c r="D21" s="13">
        <v>2273</v>
      </c>
      <c r="E21" s="13" t="s">
        <v>1580</v>
      </c>
      <c r="F21" s="13">
        <v>22</v>
      </c>
      <c r="G21" s="13" t="s">
        <v>129</v>
      </c>
      <c r="H21" s="21">
        <v>1.5979166666666667</v>
      </c>
      <c r="I21" s="50">
        <f t="shared" si="0"/>
        <v>2.6631944444444444E-2</v>
      </c>
      <c r="J21" s="50">
        <v>2.6631944444444444E-2</v>
      </c>
    </row>
    <row r="22" spans="1:10" x14ac:dyDescent="0.25">
      <c r="A22" s="16">
        <v>16</v>
      </c>
      <c r="B22" s="12" t="s">
        <v>1581</v>
      </c>
      <c r="C22" s="12" t="s">
        <v>137</v>
      </c>
      <c r="D22" s="13">
        <v>2271</v>
      </c>
      <c r="E22" s="13" t="s">
        <v>1582</v>
      </c>
      <c r="F22" s="13">
        <v>19</v>
      </c>
      <c r="G22" s="13" t="s">
        <v>129</v>
      </c>
      <c r="H22" s="21">
        <v>1.6083333333333334</v>
      </c>
      <c r="I22" s="50">
        <f t="shared" si="0"/>
        <v>2.6805555555555558E-2</v>
      </c>
      <c r="J22" s="50">
        <v>2.6805555555555558E-2</v>
      </c>
    </row>
    <row r="23" spans="1:10" x14ac:dyDescent="0.25">
      <c r="A23" s="16">
        <v>17</v>
      </c>
      <c r="B23" s="12" t="s">
        <v>1583</v>
      </c>
      <c r="C23" s="12" t="s">
        <v>137</v>
      </c>
      <c r="D23" s="13">
        <v>2275</v>
      </c>
      <c r="E23" s="13" t="s">
        <v>1584</v>
      </c>
      <c r="F23" s="13">
        <v>22</v>
      </c>
      <c r="G23" s="13" t="s">
        <v>129</v>
      </c>
      <c r="H23" s="21">
        <v>1.6097222222222223</v>
      </c>
      <c r="I23" s="50">
        <f t="shared" si="0"/>
        <v>2.6828703703703705E-2</v>
      </c>
      <c r="J23" s="50">
        <v>2.6828703703703705E-2</v>
      </c>
    </row>
    <row r="24" spans="1:10" x14ac:dyDescent="0.25">
      <c r="A24" s="16">
        <v>18</v>
      </c>
      <c r="B24" s="12" t="s">
        <v>1585</v>
      </c>
      <c r="C24" s="12" t="s">
        <v>158</v>
      </c>
      <c r="D24" s="13">
        <v>834</v>
      </c>
      <c r="E24" s="13" t="s">
        <v>1586</v>
      </c>
      <c r="F24" s="13">
        <v>18</v>
      </c>
      <c r="G24" s="13" t="s">
        <v>129</v>
      </c>
      <c r="H24" s="21">
        <v>1.6201388888888888</v>
      </c>
      <c r="I24" s="50">
        <f t="shared" si="0"/>
        <v>2.7002314814814812E-2</v>
      </c>
      <c r="J24" s="50">
        <v>2.7002314814814812E-2</v>
      </c>
    </row>
    <row r="25" spans="1:10" x14ac:dyDescent="0.25">
      <c r="A25" s="16">
        <v>19</v>
      </c>
      <c r="B25" s="12" t="s">
        <v>1587</v>
      </c>
      <c r="C25" s="12" t="s">
        <v>137</v>
      </c>
      <c r="D25" s="13">
        <v>2272</v>
      </c>
      <c r="E25" s="13" t="s">
        <v>1588</v>
      </c>
      <c r="F25" s="13">
        <v>23</v>
      </c>
      <c r="G25" s="13" t="s">
        <v>129</v>
      </c>
      <c r="H25" s="21">
        <v>1.6236111111111111</v>
      </c>
      <c r="I25" s="50">
        <f t="shared" si="0"/>
        <v>2.7060185185185184E-2</v>
      </c>
      <c r="J25" s="50">
        <v>2.7060185185185184E-2</v>
      </c>
    </row>
    <row r="26" spans="1:10" x14ac:dyDescent="0.25">
      <c r="A26" s="16">
        <v>20</v>
      </c>
      <c r="B26" s="12" t="s">
        <v>1589</v>
      </c>
      <c r="C26" s="12" t="s">
        <v>137</v>
      </c>
      <c r="D26" s="13">
        <v>2285</v>
      </c>
      <c r="E26" s="13" t="s">
        <v>1590</v>
      </c>
      <c r="F26" s="13">
        <v>23</v>
      </c>
      <c r="G26" s="13" t="s">
        <v>129</v>
      </c>
      <c r="H26" s="21">
        <v>1.6500000000000001</v>
      </c>
      <c r="I26" s="50">
        <f t="shared" si="0"/>
        <v>2.7500000000000004E-2</v>
      </c>
      <c r="J26" s="50">
        <v>2.7500000000000004E-2</v>
      </c>
    </row>
    <row r="27" spans="1:10" x14ac:dyDescent="0.25">
      <c r="A27" s="16">
        <v>21</v>
      </c>
      <c r="B27" s="12" t="s">
        <v>1591</v>
      </c>
      <c r="C27" s="12" t="s">
        <v>137</v>
      </c>
      <c r="D27" s="13">
        <v>2276</v>
      </c>
      <c r="E27" s="13" t="s">
        <v>1592</v>
      </c>
      <c r="F27" s="13">
        <v>22</v>
      </c>
      <c r="G27" s="13" t="s">
        <v>129</v>
      </c>
      <c r="H27" s="21">
        <v>1.6631944444444444</v>
      </c>
      <c r="I27" s="50">
        <f t="shared" si="0"/>
        <v>2.7719907407407408E-2</v>
      </c>
      <c r="J27" s="50">
        <v>2.7719907407407408E-2</v>
      </c>
    </row>
    <row r="28" spans="1:10" x14ac:dyDescent="0.25">
      <c r="A28" s="16">
        <v>22</v>
      </c>
      <c r="B28" s="12" t="s">
        <v>1593</v>
      </c>
      <c r="C28" s="12" t="s">
        <v>137</v>
      </c>
      <c r="D28" s="13">
        <v>2278</v>
      </c>
      <c r="E28" s="13" t="s">
        <v>1594</v>
      </c>
      <c r="F28" s="13">
        <v>21</v>
      </c>
      <c r="G28" s="13" t="s">
        <v>129</v>
      </c>
      <c r="H28" s="21">
        <v>1.6708333333333334</v>
      </c>
      <c r="I28" s="50">
        <f t="shared" si="0"/>
        <v>2.7847222222222225E-2</v>
      </c>
      <c r="J28" s="50">
        <v>2.7847222222222225E-2</v>
      </c>
    </row>
    <row r="29" spans="1:10" x14ac:dyDescent="0.25">
      <c r="A29" s="16">
        <v>23</v>
      </c>
      <c r="B29" s="12" t="s">
        <v>1595</v>
      </c>
      <c r="C29" s="12" t="s">
        <v>137</v>
      </c>
      <c r="D29" s="13">
        <v>2280</v>
      </c>
      <c r="E29" s="13" t="s">
        <v>1596</v>
      </c>
      <c r="F29" s="13">
        <v>23</v>
      </c>
      <c r="G29" s="13" t="s">
        <v>129</v>
      </c>
      <c r="H29" s="21">
        <v>1.675</v>
      </c>
      <c r="I29" s="50">
        <f t="shared" si="0"/>
        <v>2.7916666666666666E-2</v>
      </c>
      <c r="J29" s="50">
        <v>2.7916666666666666E-2</v>
      </c>
    </row>
    <row r="30" spans="1:10" x14ac:dyDescent="0.25">
      <c r="A30" s="16">
        <v>24</v>
      </c>
      <c r="B30" s="12" t="s">
        <v>26</v>
      </c>
      <c r="C30" s="12" t="s">
        <v>137</v>
      </c>
      <c r="D30" s="13">
        <v>2001</v>
      </c>
      <c r="E30" s="13" t="s">
        <v>1597</v>
      </c>
      <c r="F30" s="13">
        <v>55</v>
      </c>
      <c r="G30" s="13" t="s">
        <v>129</v>
      </c>
      <c r="H30" s="21">
        <v>1.6861111111111111</v>
      </c>
      <c r="I30" s="50">
        <f t="shared" si="0"/>
        <v>2.8101851851851854E-2</v>
      </c>
      <c r="J30" s="50">
        <v>2.8101851851851854E-2</v>
      </c>
    </row>
    <row r="31" spans="1:10" x14ac:dyDescent="0.25">
      <c r="A31" s="16">
        <v>25</v>
      </c>
      <c r="B31" s="12" t="s">
        <v>1598</v>
      </c>
      <c r="C31" s="12" t="s">
        <v>78</v>
      </c>
      <c r="D31" s="13">
        <v>209</v>
      </c>
      <c r="E31" s="13" t="s">
        <v>1599</v>
      </c>
      <c r="F31" s="13">
        <v>19</v>
      </c>
      <c r="G31" s="13" t="s">
        <v>129</v>
      </c>
      <c r="H31" s="21">
        <v>1.6979166666666667</v>
      </c>
      <c r="I31" s="50">
        <f t="shared" si="0"/>
        <v>2.8298611111111111E-2</v>
      </c>
      <c r="J31" s="50">
        <v>2.8298611111111111E-2</v>
      </c>
    </row>
    <row r="32" spans="1:10" x14ac:dyDescent="0.25">
      <c r="A32" s="16">
        <v>26</v>
      </c>
      <c r="B32" s="12" t="s">
        <v>1600</v>
      </c>
      <c r="C32" s="12"/>
      <c r="D32" s="13">
        <v>2289</v>
      </c>
      <c r="E32" s="13"/>
      <c r="F32" s="13">
        <v>21</v>
      </c>
      <c r="G32" s="13" t="s">
        <v>129</v>
      </c>
      <c r="H32" s="21">
        <v>1.7131944444444445</v>
      </c>
      <c r="I32" s="50">
        <f t="shared" si="0"/>
        <v>2.855324074074074E-2</v>
      </c>
      <c r="J32" s="50">
        <v>2.855324074074074E-2</v>
      </c>
    </row>
    <row r="33" spans="1:10" x14ac:dyDescent="0.25">
      <c r="A33" s="16">
        <v>27</v>
      </c>
      <c r="B33" s="12" t="s">
        <v>1601</v>
      </c>
      <c r="C33" s="12" t="s">
        <v>137</v>
      </c>
      <c r="D33" s="13">
        <v>2290</v>
      </c>
      <c r="E33" s="13" t="s">
        <v>1602</v>
      </c>
      <c r="F33" s="13">
        <v>22</v>
      </c>
      <c r="G33" s="13" t="s">
        <v>129</v>
      </c>
      <c r="H33" s="21">
        <v>1.7131944444444445</v>
      </c>
      <c r="I33" s="50">
        <f t="shared" si="0"/>
        <v>2.855324074074074E-2</v>
      </c>
      <c r="J33" s="50">
        <v>2.855324074074074E-2</v>
      </c>
    </row>
    <row r="34" spans="1:10" x14ac:dyDescent="0.25">
      <c r="A34" s="16">
        <v>28</v>
      </c>
      <c r="B34" s="12" t="s">
        <v>1603</v>
      </c>
      <c r="C34" s="12" t="s">
        <v>137</v>
      </c>
      <c r="D34" s="13">
        <v>2286</v>
      </c>
      <c r="E34" s="13" t="s">
        <v>1604</v>
      </c>
      <c r="F34" s="13">
        <v>20</v>
      </c>
      <c r="G34" s="13" t="s">
        <v>129</v>
      </c>
      <c r="H34" s="21">
        <v>1.7993055555555555</v>
      </c>
      <c r="I34" s="50">
        <f t="shared" si="0"/>
        <v>2.9988425925925925E-2</v>
      </c>
      <c r="J34" s="50">
        <v>2.9988425925925925E-2</v>
      </c>
    </row>
    <row r="35" spans="1:10" x14ac:dyDescent="0.25">
      <c r="A35" s="16">
        <v>29</v>
      </c>
      <c r="B35" s="12" t="s">
        <v>1605</v>
      </c>
      <c r="C35" s="12" t="s">
        <v>166</v>
      </c>
      <c r="D35" s="13">
        <v>9134</v>
      </c>
      <c r="E35" s="13" t="s">
        <v>1606</v>
      </c>
      <c r="F35" s="13">
        <v>22</v>
      </c>
      <c r="G35" s="13" t="s">
        <v>129</v>
      </c>
      <c r="H35" s="21">
        <v>1.8013888888888889</v>
      </c>
      <c r="I35" s="50">
        <f t="shared" si="0"/>
        <v>3.0023148148148149E-2</v>
      </c>
      <c r="J35" s="50">
        <v>3.0023148148148149E-2</v>
      </c>
    </row>
    <row r="36" spans="1:10" x14ac:dyDescent="0.25">
      <c r="A36" s="16">
        <v>30</v>
      </c>
      <c r="B36" s="12" t="s">
        <v>1607</v>
      </c>
      <c r="C36" s="12" t="s">
        <v>137</v>
      </c>
      <c r="D36" s="13">
        <v>2279</v>
      </c>
      <c r="E36" s="13" t="s">
        <v>1608</v>
      </c>
      <c r="F36" s="13">
        <v>22</v>
      </c>
      <c r="G36" s="13" t="s">
        <v>129</v>
      </c>
      <c r="H36" s="21">
        <v>1.8041666666666665</v>
      </c>
      <c r="I36" s="50">
        <f t="shared" si="0"/>
        <v>3.006944444444444E-2</v>
      </c>
      <c r="J36" s="50">
        <v>3.006944444444444E-2</v>
      </c>
    </row>
    <row r="37" spans="1:10" x14ac:dyDescent="0.25">
      <c r="A37" s="16">
        <v>31</v>
      </c>
      <c r="B37" s="12" t="s">
        <v>1609</v>
      </c>
      <c r="C37" s="12" t="s">
        <v>166</v>
      </c>
      <c r="D37" s="13">
        <v>9136</v>
      </c>
      <c r="E37" s="13" t="s">
        <v>1610</v>
      </c>
      <c r="F37" s="13">
        <v>26</v>
      </c>
      <c r="G37" s="13" t="s">
        <v>129</v>
      </c>
      <c r="H37" s="21">
        <v>1.8090277777777777</v>
      </c>
      <c r="I37" s="50">
        <f t="shared" si="0"/>
        <v>3.0150462962962962E-2</v>
      </c>
      <c r="J37" s="50">
        <v>3.0150462962962962E-2</v>
      </c>
    </row>
    <row r="38" spans="1:10" x14ac:dyDescent="0.25">
      <c r="A38" s="16">
        <v>32</v>
      </c>
      <c r="B38" s="12" t="s">
        <v>1611</v>
      </c>
      <c r="C38" s="12" t="s">
        <v>54</v>
      </c>
      <c r="D38" s="13">
        <v>1406</v>
      </c>
      <c r="E38" s="13" t="s">
        <v>1612</v>
      </c>
      <c r="F38" s="13">
        <v>34</v>
      </c>
      <c r="G38" s="13" t="s">
        <v>129</v>
      </c>
      <c r="H38" s="21">
        <v>1.8118055555555557</v>
      </c>
      <c r="I38" s="50">
        <f t="shared" si="0"/>
        <v>3.019675925925926E-2</v>
      </c>
      <c r="J38" s="50">
        <v>3.019675925925926E-2</v>
      </c>
    </row>
    <row r="39" spans="1:10" x14ac:dyDescent="0.25">
      <c r="A39" s="16">
        <v>33</v>
      </c>
      <c r="B39" s="12" t="s">
        <v>1613</v>
      </c>
      <c r="C39" s="12" t="s">
        <v>137</v>
      </c>
      <c r="D39" s="13">
        <v>2282</v>
      </c>
      <c r="E39" s="13" t="s">
        <v>1614</v>
      </c>
      <c r="F39" s="13">
        <v>23</v>
      </c>
      <c r="G39" s="13" t="s">
        <v>129</v>
      </c>
      <c r="H39" s="21">
        <v>1.8138888888888889</v>
      </c>
      <c r="I39" s="50">
        <f t="shared" si="0"/>
        <v>3.0231481481481481E-2</v>
      </c>
      <c r="J39" s="50">
        <v>3.0231481481481481E-2</v>
      </c>
    </row>
    <row r="40" spans="1:10" x14ac:dyDescent="0.25">
      <c r="A40" s="16">
        <v>34</v>
      </c>
      <c r="B40" s="12" t="s">
        <v>31</v>
      </c>
      <c r="C40" s="12" t="s">
        <v>54</v>
      </c>
      <c r="D40" s="13">
        <v>1129</v>
      </c>
      <c r="E40" s="13" t="s">
        <v>1615</v>
      </c>
      <c r="F40" s="13">
        <v>46</v>
      </c>
      <c r="G40" s="13" t="s">
        <v>145</v>
      </c>
      <c r="H40" s="21">
        <v>1.8673611111111112</v>
      </c>
      <c r="I40" s="50">
        <f t="shared" si="0"/>
        <v>3.1122685185185187E-2</v>
      </c>
      <c r="J40" s="50">
        <v>3.1122685185185187E-2</v>
      </c>
    </row>
    <row r="41" spans="1:10" x14ac:dyDescent="0.25">
      <c r="A41" s="16">
        <v>35</v>
      </c>
      <c r="B41" s="12" t="s">
        <v>1616</v>
      </c>
      <c r="C41" s="12" t="s">
        <v>166</v>
      </c>
      <c r="D41" s="13">
        <v>9038</v>
      </c>
      <c r="E41" s="13" t="s">
        <v>1617</v>
      </c>
      <c r="F41" s="13">
        <v>59</v>
      </c>
      <c r="G41" s="13" t="s">
        <v>129</v>
      </c>
      <c r="H41" s="21">
        <v>1.9243055555555555</v>
      </c>
      <c r="I41" s="50">
        <f t="shared" si="0"/>
        <v>3.2071759259259258E-2</v>
      </c>
      <c r="J41" s="50">
        <v>3.2071759259259258E-2</v>
      </c>
    </row>
    <row r="42" spans="1:10" x14ac:dyDescent="0.25">
      <c r="A42" s="16">
        <v>36</v>
      </c>
      <c r="B42" s="12" t="s">
        <v>32</v>
      </c>
      <c r="C42" s="12" t="s">
        <v>137</v>
      </c>
      <c r="D42" s="13">
        <v>2283</v>
      </c>
      <c r="E42" s="13" t="s">
        <v>1618</v>
      </c>
      <c r="F42" s="13">
        <v>21</v>
      </c>
      <c r="G42" s="13" t="s">
        <v>129</v>
      </c>
      <c r="H42" s="21">
        <v>1.9375</v>
      </c>
      <c r="I42" s="50">
        <f t="shared" si="0"/>
        <v>3.229166666666667E-2</v>
      </c>
      <c r="J42" s="50">
        <v>3.229166666666667E-2</v>
      </c>
    </row>
    <row r="43" spans="1:10" x14ac:dyDescent="0.25">
      <c r="A43" s="16">
        <v>37</v>
      </c>
      <c r="B43" s="12" t="s">
        <v>1619</v>
      </c>
      <c r="C43" s="12" t="s">
        <v>166</v>
      </c>
      <c r="D43" s="13">
        <v>9028</v>
      </c>
      <c r="E43" s="13" t="s">
        <v>1620</v>
      </c>
      <c r="F43" s="13">
        <v>41</v>
      </c>
      <c r="G43" s="13" t="s">
        <v>145</v>
      </c>
      <c r="H43" s="21">
        <v>1.9680555555555557</v>
      </c>
      <c r="I43" s="50">
        <f t="shared" si="0"/>
        <v>3.2800925925925928E-2</v>
      </c>
      <c r="J43" s="50">
        <v>3.2800925925925928E-2</v>
      </c>
    </row>
    <row r="44" spans="1:10" x14ac:dyDescent="0.25">
      <c r="A44" s="16">
        <v>38</v>
      </c>
      <c r="B44" s="12" t="s">
        <v>1621</v>
      </c>
      <c r="C44" s="12" t="s">
        <v>54</v>
      </c>
      <c r="D44" s="13">
        <v>1797</v>
      </c>
      <c r="E44" s="13" t="s">
        <v>1622</v>
      </c>
      <c r="F44" s="13">
        <v>49</v>
      </c>
      <c r="G44" s="13" t="s">
        <v>129</v>
      </c>
      <c r="H44" s="21">
        <v>1.9854166666666666</v>
      </c>
      <c r="I44" s="50">
        <f t="shared" si="0"/>
        <v>3.3090277777777774E-2</v>
      </c>
      <c r="J44" s="50">
        <v>3.3090277777777774E-2</v>
      </c>
    </row>
    <row r="45" spans="1:10" x14ac:dyDescent="0.25">
      <c r="A45" s="16">
        <v>39</v>
      </c>
      <c r="B45" s="12" t="s">
        <v>1623</v>
      </c>
      <c r="C45" s="12" t="s">
        <v>78</v>
      </c>
      <c r="D45" s="13">
        <v>170</v>
      </c>
      <c r="E45" s="13" t="s">
        <v>1624</v>
      </c>
      <c r="F45" s="13">
        <v>32</v>
      </c>
      <c r="G45" s="13" t="s">
        <v>129</v>
      </c>
      <c r="H45" s="21">
        <v>2.0145833333333334</v>
      </c>
      <c r="I45" s="50">
        <f t="shared" si="0"/>
        <v>3.3576388888888892E-2</v>
      </c>
      <c r="J45" s="50">
        <v>3.3576388888888892E-2</v>
      </c>
    </row>
    <row r="46" spans="1:10" x14ac:dyDescent="0.25">
      <c r="A46" s="16">
        <v>40</v>
      </c>
      <c r="B46" s="12" t="s">
        <v>1625</v>
      </c>
      <c r="C46" s="12" t="s">
        <v>166</v>
      </c>
      <c r="D46" s="13">
        <v>9001</v>
      </c>
      <c r="E46" s="13" t="s">
        <v>1626</v>
      </c>
      <c r="F46" s="13">
        <v>24</v>
      </c>
      <c r="G46" s="13" t="s">
        <v>129</v>
      </c>
      <c r="H46" s="21">
        <v>2.0416666666666665</v>
      </c>
      <c r="I46" s="50">
        <f t="shared" si="0"/>
        <v>3.4027777777777775E-2</v>
      </c>
      <c r="J46" s="50">
        <v>3.4027777777777775E-2</v>
      </c>
    </row>
    <row r="47" spans="1:10" x14ac:dyDescent="0.25">
      <c r="A47" s="16">
        <v>41</v>
      </c>
      <c r="B47" s="12" t="s">
        <v>1627</v>
      </c>
      <c r="C47" s="12" t="s">
        <v>137</v>
      </c>
      <c r="D47" s="13">
        <v>2287</v>
      </c>
      <c r="E47" s="13" t="s">
        <v>1628</v>
      </c>
      <c r="F47" s="13">
        <v>21</v>
      </c>
      <c r="G47" s="13" t="s">
        <v>129</v>
      </c>
      <c r="H47" s="21">
        <v>2.0729166666666665</v>
      </c>
      <c r="I47" s="50">
        <f t="shared" si="0"/>
        <v>3.4548611111111106E-2</v>
      </c>
      <c r="J47" s="50">
        <v>3.4548611111111106E-2</v>
      </c>
    </row>
    <row r="48" spans="1:10" x14ac:dyDescent="0.25">
      <c r="A48" s="16">
        <v>42</v>
      </c>
      <c r="B48" s="12" t="s">
        <v>1629</v>
      </c>
      <c r="C48" s="12" t="s">
        <v>166</v>
      </c>
      <c r="D48" s="13">
        <v>9138</v>
      </c>
      <c r="E48" s="13" t="s">
        <v>1630</v>
      </c>
      <c r="F48" s="13">
        <v>41</v>
      </c>
      <c r="G48" s="13" t="s">
        <v>129</v>
      </c>
      <c r="H48" s="21">
        <v>2.0881944444444445</v>
      </c>
      <c r="I48" s="50">
        <f t="shared" si="0"/>
        <v>3.4803240740740739E-2</v>
      </c>
      <c r="J48" s="50">
        <v>3.4803240740740739E-2</v>
      </c>
    </row>
    <row r="49" spans="1:10" x14ac:dyDescent="0.25">
      <c r="A49" s="16">
        <v>43</v>
      </c>
      <c r="B49" s="12" t="s">
        <v>35</v>
      </c>
      <c r="C49" s="12" t="s">
        <v>54</v>
      </c>
      <c r="D49" s="13">
        <v>1289</v>
      </c>
      <c r="E49" s="13" t="s">
        <v>1631</v>
      </c>
      <c r="F49" s="13">
        <v>54</v>
      </c>
      <c r="G49" s="13" t="s">
        <v>145</v>
      </c>
      <c r="H49" s="21">
        <v>2.1027777777777779</v>
      </c>
      <c r="I49" s="50">
        <f t="shared" si="0"/>
        <v>3.5046296296296298E-2</v>
      </c>
      <c r="J49" s="50">
        <v>3.5046296296296298E-2</v>
      </c>
    </row>
    <row r="50" spans="1:10" x14ac:dyDescent="0.25">
      <c r="A50" s="16">
        <v>44</v>
      </c>
      <c r="B50" s="12" t="s">
        <v>34</v>
      </c>
      <c r="C50" s="12" t="s">
        <v>187</v>
      </c>
      <c r="D50" s="13">
        <v>1640</v>
      </c>
      <c r="E50" s="13" t="s">
        <v>1632</v>
      </c>
      <c r="F50" s="13">
        <v>18</v>
      </c>
      <c r="G50" s="13" t="s">
        <v>145</v>
      </c>
      <c r="H50" s="21">
        <v>2.1437500000000003</v>
      </c>
      <c r="I50" s="50">
        <f t="shared" si="0"/>
        <v>3.5729166666666673E-2</v>
      </c>
      <c r="J50" s="50">
        <v>3.5729166666666673E-2</v>
      </c>
    </row>
    <row r="51" spans="1:10" x14ac:dyDescent="0.25">
      <c r="A51" s="16">
        <v>45</v>
      </c>
      <c r="B51" s="12" t="s">
        <v>1633</v>
      </c>
      <c r="C51" s="12" t="s">
        <v>187</v>
      </c>
      <c r="D51" s="13">
        <v>935</v>
      </c>
      <c r="E51" s="13" t="s">
        <v>1634</v>
      </c>
      <c r="F51" s="13">
        <v>16</v>
      </c>
      <c r="G51" s="13" t="s">
        <v>129</v>
      </c>
      <c r="H51" s="21">
        <v>2.1638888888888888</v>
      </c>
      <c r="I51" s="50">
        <f t="shared" si="0"/>
        <v>3.6064814814814813E-2</v>
      </c>
      <c r="J51" s="50">
        <v>3.6064814814814813E-2</v>
      </c>
    </row>
    <row r="52" spans="1:10" x14ac:dyDescent="0.25">
      <c r="A52" s="16">
        <v>46</v>
      </c>
      <c r="B52" s="12" t="s">
        <v>1635</v>
      </c>
      <c r="C52" s="12" t="s">
        <v>1636</v>
      </c>
      <c r="D52" s="13">
        <v>9307</v>
      </c>
      <c r="E52" s="13" t="s">
        <v>1637</v>
      </c>
      <c r="F52" s="13">
        <v>43</v>
      </c>
      <c r="G52" s="13" t="s">
        <v>129</v>
      </c>
      <c r="H52" s="21">
        <v>2.2062500000000003</v>
      </c>
      <c r="I52" s="50">
        <f t="shared" si="0"/>
        <v>3.6770833333333336E-2</v>
      </c>
      <c r="J52" s="50">
        <v>3.6770833333333336E-2</v>
      </c>
    </row>
    <row r="53" spans="1:10" x14ac:dyDescent="0.25">
      <c r="A53" s="16">
        <v>47</v>
      </c>
      <c r="B53" s="12" t="s">
        <v>1638</v>
      </c>
      <c r="C53" s="12" t="s">
        <v>54</v>
      </c>
      <c r="D53" s="13">
        <v>1436</v>
      </c>
      <c r="E53" s="13" t="s">
        <v>1639</v>
      </c>
      <c r="F53" s="13">
        <v>30</v>
      </c>
      <c r="G53" s="13" t="s">
        <v>145</v>
      </c>
      <c r="H53" s="21">
        <v>2.2250000000000001</v>
      </c>
      <c r="I53" s="50">
        <f t="shared" si="0"/>
        <v>3.7083333333333336E-2</v>
      </c>
      <c r="J53" s="50">
        <v>3.7083333333333336E-2</v>
      </c>
    </row>
    <row r="54" spans="1:10" x14ac:dyDescent="0.25">
      <c r="A54" s="16">
        <v>48</v>
      </c>
      <c r="B54" s="12" t="s">
        <v>1640</v>
      </c>
      <c r="C54" s="12" t="s">
        <v>158</v>
      </c>
      <c r="D54" s="13">
        <v>863</v>
      </c>
      <c r="E54" s="13" t="s">
        <v>1641</v>
      </c>
      <c r="F54" s="13">
        <v>49</v>
      </c>
      <c r="G54" s="13" t="s">
        <v>145</v>
      </c>
      <c r="H54" s="21">
        <v>2.2305555555555556</v>
      </c>
      <c r="I54" s="50">
        <f t="shared" si="0"/>
        <v>3.7175925925925925E-2</v>
      </c>
      <c r="J54" s="50">
        <v>3.7175925925925925E-2</v>
      </c>
    </row>
    <row r="55" spans="1:10" x14ac:dyDescent="0.25">
      <c r="A55" s="16">
        <v>49</v>
      </c>
      <c r="B55" s="12" t="s">
        <v>1642</v>
      </c>
      <c r="C55" s="12" t="s">
        <v>166</v>
      </c>
      <c r="D55" s="13">
        <v>9143</v>
      </c>
      <c r="E55" s="13" t="s">
        <v>1643</v>
      </c>
      <c r="F55" s="13">
        <v>38</v>
      </c>
      <c r="G55" s="13" t="s">
        <v>129</v>
      </c>
      <c r="H55" s="21">
        <v>2.2305555555555556</v>
      </c>
      <c r="I55" s="50">
        <f t="shared" si="0"/>
        <v>3.7175925925925925E-2</v>
      </c>
      <c r="J55" s="50">
        <v>3.7175925925925925E-2</v>
      </c>
    </row>
    <row r="56" spans="1:10" x14ac:dyDescent="0.25">
      <c r="A56" s="16">
        <v>50</v>
      </c>
      <c r="B56" s="12" t="s">
        <v>1644</v>
      </c>
      <c r="C56" s="12" t="s">
        <v>54</v>
      </c>
      <c r="D56" s="13">
        <v>1288</v>
      </c>
      <c r="E56" s="13" t="s">
        <v>1645</v>
      </c>
      <c r="F56" s="13">
        <v>57</v>
      </c>
      <c r="G56" s="13" t="s">
        <v>129</v>
      </c>
      <c r="H56" s="21">
        <v>2.2666666666666666</v>
      </c>
      <c r="I56" s="50">
        <f t="shared" si="0"/>
        <v>3.7777777777777778E-2</v>
      </c>
      <c r="J56" s="50">
        <v>3.7777777777777778E-2</v>
      </c>
    </row>
    <row r="57" spans="1:10" x14ac:dyDescent="0.25">
      <c r="A57" s="16">
        <v>51</v>
      </c>
      <c r="B57" s="12" t="s">
        <v>1646</v>
      </c>
      <c r="C57" s="12" t="s">
        <v>158</v>
      </c>
      <c r="D57" s="13">
        <v>865</v>
      </c>
      <c r="E57" s="13" t="s">
        <v>1647</v>
      </c>
      <c r="F57" s="13">
        <v>47</v>
      </c>
      <c r="G57" s="13" t="s">
        <v>145</v>
      </c>
      <c r="H57" s="21">
        <v>2.2972222222222221</v>
      </c>
      <c r="I57" s="50">
        <f t="shared" si="0"/>
        <v>3.8287037037037036E-2</v>
      </c>
      <c r="J57" s="50">
        <v>3.8287037037037036E-2</v>
      </c>
    </row>
    <row r="58" spans="1:10" x14ac:dyDescent="0.25">
      <c r="A58" s="16">
        <v>52</v>
      </c>
      <c r="B58" s="12" t="s">
        <v>1648</v>
      </c>
      <c r="C58" s="12" t="s">
        <v>194</v>
      </c>
      <c r="D58" s="13">
        <v>2238</v>
      </c>
      <c r="E58" s="13" t="s">
        <v>1649</v>
      </c>
      <c r="F58" s="13">
        <v>50</v>
      </c>
      <c r="G58" s="13" t="s">
        <v>129</v>
      </c>
      <c r="H58" s="21">
        <v>2.3138888888888887</v>
      </c>
      <c r="I58" s="50">
        <f t="shared" si="0"/>
        <v>3.8564814814814809E-2</v>
      </c>
      <c r="J58" s="50">
        <v>3.8564814814814809E-2</v>
      </c>
    </row>
    <row r="59" spans="1:10" x14ac:dyDescent="0.25">
      <c r="A59" s="16">
        <v>53</v>
      </c>
      <c r="B59" s="12" t="s">
        <v>1650</v>
      </c>
      <c r="C59" s="12" t="s">
        <v>158</v>
      </c>
      <c r="D59" s="13">
        <v>857</v>
      </c>
      <c r="E59" s="13" t="s">
        <v>1651</v>
      </c>
      <c r="F59" s="13">
        <v>54</v>
      </c>
      <c r="G59" s="13" t="s">
        <v>145</v>
      </c>
      <c r="H59" s="21">
        <v>2.3166666666666669</v>
      </c>
      <c r="I59" s="50">
        <f t="shared" si="0"/>
        <v>3.8611111111111117E-2</v>
      </c>
      <c r="J59" s="50">
        <v>3.8611111111111117E-2</v>
      </c>
    </row>
    <row r="60" spans="1:10" x14ac:dyDescent="0.25">
      <c r="A60" s="16">
        <v>54</v>
      </c>
      <c r="B60" s="12" t="s">
        <v>1652</v>
      </c>
      <c r="C60" s="12" t="s">
        <v>187</v>
      </c>
      <c r="D60" s="13">
        <v>1699</v>
      </c>
      <c r="E60" s="13" t="s">
        <v>1653</v>
      </c>
      <c r="F60" s="13">
        <v>42</v>
      </c>
      <c r="G60" s="13" t="s">
        <v>129</v>
      </c>
      <c r="H60" s="21">
        <v>2.3374999999999999</v>
      </c>
      <c r="I60" s="50">
        <f t="shared" si="0"/>
        <v>3.8958333333333331E-2</v>
      </c>
      <c r="J60" s="50">
        <v>3.8958333333333331E-2</v>
      </c>
    </row>
    <row r="61" spans="1:10" x14ac:dyDescent="0.25">
      <c r="A61" s="16">
        <v>55</v>
      </c>
      <c r="B61" s="12" t="s">
        <v>1654</v>
      </c>
      <c r="C61" s="12" t="s">
        <v>196</v>
      </c>
      <c r="D61" s="13">
        <v>2223</v>
      </c>
      <c r="E61" s="13" t="s">
        <v>1655</v>
      </c>
      <c r="F61" s="13">
        <v>27</v>
      </c>
      <c r="G61" s="13" t="s">
        <v>129</v>
      </c>
      <c r="H61" s="21">
        <v>2.3493055555555555</v>
      </c>
      <c r="I61" s="50">
        <f t="shared" si="0"/>
        <v>3.9155092592592596E-2</v>
      </c>
      <c r="J61" s="50">
        <v>3.9155092592592596E-2</v>
      </c>
    </row>
    <row r="62" spans="1:10" x14ac:dyDescent="0.25">
      <c r="A62" s="16">
        <v>56</v>
      </c>
      <c r="B62" s="12" t="s">
        <v>1656</v>
      </c>
      <c r="C62" s="12" t="s">
        <v>141</v>
      </c>
      <c r="D62" s="13">
        <v>628</v>
      </c>
      <c r="E62" s="13" t="s">
        <v>1657</v>
      </c>
      <c r="F62" s="13">
        <v>30</v>
      </c>
      <c r="G62" s="13" t="s">
        <v>129</v>
      </c>
      <c r="H62" s="21">
        <v>2.3534722222222224</v>
      </c>
      <c r="I62" s="50">
        <f t="shared" si="0"/>
        <v>3.9224537037037037E-2</v>
      </c>
      <c r="J62" s="50">
        <v>3.9224537037037037E-2</v>
      </c>
    </row>
    <row r="63" spans="1:10" x14ac:dyDescent="0.25">
      <c r="A63" s="16">
        <v>57</v>
      </c>
      <c r="B63" s="12" t="s">
        <v>1658</v>
      </c>
      <c r="C63" s="12" t="s">
        <v>187</v>
      </c>
      <c r="D63" s="13">
        <v>1612</v>
      </c>
      <c r="E63" s="13" t="s">
        <v>1659</v>
      </c>
      <c r="F63" s="13">
        <v>33</v>
      </c>
      <c r="G63" s="13" t="s">
        <v>145</v>
      </c>
      <c r="H63" s="21">
        <v>2.3597222222222221</v>
      </c>
      <c r="I63" s="50">
        <f t="shared" si="0"/>
        <v>3.9328703703703699E-2</v>
      </c>
      <c r="J63" s="50">
        <v>3.9328703703703699E-2</v>
      </c>
    </row>
    <row r="64" spans="1:10" x14ac:dyDescent="0.25">
      <c r="A64" s="16">
        <v>58</v>
      </c>
      <c r="B64" s="12" t="s">
        <v>1660</v>
      </c>
      <c r="C64" s="12" t="s">
        <v>158</v>
      </c>
      <c r="D64" s="13">
        <v>856</v>
      </c>
      <c r="E64" s="13" t="s">
        <v>1661</v>
      </c>
      <c r="F64" s="13">
        <v>54</v>
      </c>
      <c r="G64" s="13" t="s">
        <v>145</v>
      </c>
      <c r="H64" s="21">
        <v>2.3736111111111113</v>
      </c>
      <c r="I64" s="50">
        <f t="shared" si="0"/>
        <v>3.9560185185185191E-2</v>
      </c>
      <c r="J64" s="50">
        <v>3.9560185185185191E-2</v>
      </c>
    </row>
    <row r="65" spans="1:10" x14ac:dyDescent="0.25">
      <c r="A65" s="16">
        <v>59</v>
      </c>
      <c r="B65" s="12" t="s">
        <v>1662</v>
      </c>
      <c r="C65" s="12" t="s">
        <v>78</v>
      </c>
      <c r="D65" s="13">
        <v>41</v>
      </c>
      <c r="E65" s="13" t="s">
        <v>1663</v>
      </c>
      <c r="F65" s="13">
        <v>48</v>
      </c>
      <c r="G65" s="13" t="s">
        <v>129</v>
      </c>
      <c r="H65" s="21">
        <v>2.3847222222222224</v>
      </c>
      <c r="I65" s="50">
        <f t="shared" si="0"/>
        <v>3.9745370370370375E-2</v>
      </c>
      <c r="J65" s="50">
        <v>3.9745370370370375E-2</v>
      </c>
    </row>
    <row r="66" spans="1:10" x14ac:dyDescent="0.25">
      <c r="A66" s="16">
        <v>60</v>
      </c>
      <c r="B66" s="12" t="s">
        <v>1664</v>
      </c>
      <c r="C66" s="12" t="s">
        <v>166</v>
      </c>
      <c r="D66" s="13">
        <v>9201</v>
      </c>
      <c r="E66" s="13" t="s">
        <v>1665</v>
      </c>
      <c r="F66" s="13">
        <v>31</v>
      </c>
      <c r="G66" s="13" t="s">
        <v>129</v>
      </c>
      <c r="H66" s="21">
        <v>2.3868055555555556</v>
      </c>
      <c r="I66" s="50">
        <f t="shared" si="0"/>
        <v>3.9780092592592596E-2</v>
      </c>
      <c r="J66" s="50">
        <v>3.9780092592592596E-2</v>
      </c>
    </row>
    <row r="67" spans="1:10" x14ac:dyDescent="0.25">
      <c r="A67" s="16">
        <v>61</v>
      </c>
      <c r="B67" s="12" t="s">
        <v>1666</v>
      </c>
      <c r="C67" s="12" t="s">
        <v>166</v>
      </c>
      <c r="D67" s="13">
        <v>9149</v>
      </c>
      <c r="E67" s="13" t="s">
        <v>1667</v>
      </c>
      <c r="F67" s="13">
        <v>26</v>
      </c>
      <c r="G67" s="13" t="s">
        <v>145</v>
      </c>
      <c r="H67" s="21">
        <v>2.3930555555555553</v>
      </c>
      <c r="I67" s="50">
        <f t="shared" si="0"/>
        <v>3.9884259259259251E-2</v>
      </c>
      <c r="J67" s="50">
        <v>3.9884259259259251E-2</v>
      </c>
    </row>
    <row r="68" spans="1:10" x14ac:dyDescent="0.25">
      <c r="A68" s="16">
        <v>62</v>
      </c>
      <c r="B68" s="12" t="s">
        <v>1668</v>
      </c>
      <c r="C68" s="12" t="s">
        <v>1669</v>
      </c>
      <c r="D68" s="13">
        <v>9303</v>
      </c>
      <c r="E68" s="13" t="s">
        <v>1670</v>
      </c>
      <c r="F68" s="13">
        <v>26</v>
      </c>
      <c r="G68" s="13" t="s">
        <v>129</v>
      </c>
      <c r="H68" s="21">
        <v>2.4076388888888887</v>
      </c>
      <c r="I68" s="50">
        <f t="shared" si="0"/>
        <v>4.012731481481481E-2</v>
      </c>
      <c r="J68" s="50">
        <v>4.012731481481481E-2</v>
      </c>
    </row>
    <row r="69" spans="1:10" x14ac:dyDescent="0.25">
      <c r="A69" s="16">
        <v>63</v>
      </c>
      <c r="B69" s="12" t="s">
        <v>1671</v>
      </c>
      <c r="C69" s="12" t="s">
        <v>166</v>
      </c>
      <c r="D69" s="13">
        <v>9013</v>
      </c>
      <c r="E69" s="13" t="s">
        <v>1672</v>
      </c>
      <c r="F69" s="13">
        <v>45</v>
      </c>
      <c r="G69" s="13" t="s">
        <v>129</v>
      </c>
      <c r="H69" s="21">
        <v>2.4305555555555558</v>
      </c>
      <c r="I69" s="50">
        <f t="shared" si="0"/>
        <v>4.0509259259259266E-2</v>
      </c>
      <c r="J69" s="50">
        <v>4.0509259259259266E-2</v>
      </c>
    </row>
    <row r="70" spans="1:10" x14ac:dyDescent="0.25">
      <c r="A70" s="16">
        <v>64</v>
      </c>
      <c r="B70" s="12" t="s">
        <v>1673</v>
      </c>
      <c r="C70" s="12" t="s">
        <v>78</v>
      </c>
      <c r="D70" s="13">
        <v>43</v>
      </c>
      <c r="E70" s="13" t="s">
        <v>1674</v>
      </c>
      <c r="F70" s="13">
        <v>44</v>
      </c>
      <c r="G70" s="13" t="s">
        <v>145</v>
      </c>
      <c r="H70" s="21">
        <v>2.4305555555555558</v>
      </c>
      <c r="I70" s="50">
        <f t="shared" si="0"/>
        <v>4.0509259259259266E-2</v>
      </c>
      <c r="J70" s="50">
        <v>4.0509259259259266E-2</v>
      </c>
    </row>
    <row r="71" spans="1:10" x14ac:dyDescent="0.25">
      <c r="A71" s="16">
        <v>65</v>
      </c>
      <c r="B71" s="12" t="s">
        <v>1675</v>
      </c>
      <c r="C71" s="12" t="s">
        <v>166</v>
      </c>
      <c r="D71" s="13">
        <v>9194</v>
      </c>
      <c r="E71" s="13" t="s">
        <v>1676</v>
      </c>
      <c r="F71" s="13">
        <v>32</v>
      </c>
      <c r="G71" s="13" t="s">
        <v>129</v>
      </c>
      <c r="H71" s="21">
        <v>2.432638888888889</v>
      </c>
      <c r="I71" s="50">
        <f t="shared" si="0"/>
        <v>4.0543981481481486E-2</v>
      </c>
      <c r="J71" s="50">
        <v>4.0543981481481486E-2</v>
      </c>
    </row>
    <row r="72" spans="1:10" x14ac:dyDescent="0.25">
      <c r="A72" s="16">
        <v>66</v>
      </c>
      <c r="B72" s="12" t="s">
        <v>1677</v>
      </c>
      <c r="C72" s="12" t="s">
        <v>166</v>
      </c>
      <c r="D72" s="13">
        <v>9026</v>
      </c>
      <c r="E72" s="13" t="s">
        <v>1678</v>
      </c>
      <c r="F72" s="13">
        <v>30</v>
      </c>
      <c r="G72" s="13" t="s">
        <v>145</v>
      </c>
      <c r="H72" s="21">
        <v>2.4333333333333331</v>
      </c>
      <c r="I72" s="50">
        <f t="shared" ref="I72:I82" si="1">H72/60</f>
        <v>4.0555555555555553E-2</v>
      </c>
      <c r="J72" s="50">
        <v>4.0555555555555553E-2</v>
      </c>
    </row>
    <row r="73" spans="1:10" x14ac:dyDescent="0.25">
      <c r="A73" s="16">
        <v>67</v>
      </c>
      <c r="B73" s="12" t="s">
        <v>1679</v>
      </c>
      <c r="C73" s="12" t="s">
        <v>166</v>
      </c>
      <c r="D73" s="13">
        <v>9044</v>
      </c>
      <c r="E73" s="13" t="s">
        <v>1680</v>
      </c>
      <c r="F73" s="13">
        <v>35</v>
      </c>
      <c r="G73" s="13" t="s">
        <v>145</v>
      </c>
      <c r="H73" s="21">
        <v>2.4361111111111113</v>
      </c>
      <c r="I73" s="50">
        <f t="shared" si="1"/>
        <v>4.0601851851851854E-2</v>
      </c>
      <c r="J73" s="50">
        <v>4.0601851851851854E-2</v>
      </c>
    </row>
    <row r="74" spans="1:10" x14ac:dyDescent="0.25">
      <c r="A74" s="16">
        <v>68</v>
      </c>
      <c r="B74" s="12" t="s">
        <v>1681</v>
      </c>
      <c r="C74" s="12" t="s">
        <v>166</v>
      </c>
      <c r="D74" s="13">
        <v>9017</v>
      </c>
      <c r="E74" s="13" t="s">
        <v>1682</v>
      </c>
      <c r="F74" s="13">
        <v>25</v>
      </c>
      <c r="G74" s="13" t="s">
        <v>145</v>
      </c>
      <c r="H74" s="21">
        <v>2.4368055555555554</v>
      </c>
      <c r="I74" s="50">
        <f t="shared" si="1"/>
        <v>4.0613425925925921E-2</v>
      </c>
      <c r="J74" s="50">
        <v>4.0613425925925921E-2</v>
      </c>
    </row>
    <row r="75" spans="1:10" x14ac:dyDescent="0.25">
      <c r="A75" s="16">
        <v>69</v>
      </c>
      <c r="B75" s="12" t="s">
        <v>1683</v>
      </c>
      <c r="C75" s="12" t="s">
        <v>166</v>
      </c>
      <c r="D75" s="13">
        <v>9021</v>
      </c>
      <c r="E75" s="13" t="s">
        <v>1684</v>
      </c>
      <c r="F75" s="13">
        <v>26</v>
      </c>
      <c r="G75" s="13" t="s">
        <v>145</v>
      </c>
      <c r="H75" s="21">
        <v>2.4402777777777778</v>
      </c>
      <c r="I75" s="50">
        <f t="shared" si="1"/>
        <v>4.0671296296296296E-2</v>
      </c>
      <c r="J75" s="50">
        <v>4.0671296296296296E-2</v>
      </c>
    </row>
    <row r="76" spans="1:10" x14ac:dyDescent="0.25">
      <c r="A76" s="16">
        <v>70</v>
      </c>
      <c r="B76" s="12" t="s">
        <v>1685</v>
      </c>
      <c r="C76" s="12" t="s">
        <v>54</v>
      </c>
      <c r="D76" s="13">
        <v>1424</v>
      </c>
      <c r="E76" s="13" t="s">
        <v>1686</v>
      </c>
      <c r="F76" s="13">
        <v>40</v>
      </c>
      <c r="G76" s="13" t="s">
        <v>145</v>
      </c>
      <c r="H76" s="21">
        <v>2.4597222222222221</v>
      </c>
      <c r="I76" s="50">
        <f t="shared" si="1"/>
        <v>4.099537037037037E-2</v>
      </c>
      <c r="J76" s="50">
        <v>4.099537037037037E-2</v>
      </c>
    </row>
    <row r="77" spans="1:10" x14ac:dyDescent="0.25">
      <c r="A77" s="16">
        <v>71</v>
      </c>
      <c r="B77" s="12" t="s">
        <v>1687</v>
      </c>
      <c r="C77" s="12" t="s">
        <v>54</v>
      </c>
      <c r="D77" s="13">
        <v>1423</v>
      </c>
      <c r="E77" s="13" t="s">
        <v>1688</v>
      </c>
      <c r="F77" s="13">
        <v>42</v>
      </c>
      <c r="G77" s="13" t="s">
        <v>129</v>
      </c>
      <c r="H77" s="21">
        <v>2.4597222222222221</v>
      </c>
      <c r="I77" s="50">
        <f t="shared" si="1"/>
        <v>4.099537037037037E-2</v>
      </c>
      <c r="J77" s="50">
        <v>4.099537037037037E-2</v>
      </c>
    </row>
    <row r="78" spans="1:10" x14ac:dyDescent="0.25">
      <c r="A78" s="16">
        <v>72</v>
      </c>
      <c r="B78" s="12" t="s">
        <v>1689</v>
      </c>
      <c r="C78" s="12" t="s">
        <v>78</v>
      </c>
      <c r="D78" s="13">
        <v>281</v>
      </c>
      <c r="E78" s="13" t="s">
        <v>1690</v>
      </c>
      <c r="F78" s="13">
        <v>38</v>
      </c>
      <c r="G78" s="13" t="s">
        <v>129</v>
      </c>
      <c r="H78" s="21">
        <v>2.4729166666666669</v>
      </c>
      <c r="I78" s="50">
        <f t="shared" si="1"/>
        <v>4.1215277777777781E-2</v>
      </c>
      <c r="J78" s="50">
        <v>4.1215277777777781E-2</v>
      </c>
    </row>
    <row r="79" spans="1:10" x14ac:dyDescent="0.25">
      <c r="A79" s="16">
        <v>73</v>
      </c>
      <c r="B79" s="12" t="s">
        <v>1691</v>
      </c>
      <c r="C79" s="12" t="s">
        <v>166</v>
      </c>
      <c r="D79" s="13">
        <v>9148</v>
      </c>
      <c r="E79" s="13" t="s">
        <v>1692</v>
      </c>
      <c r="F79" s="13">
        <v>27</v>
      </c>
      <c r="G79" s="13" t="s">
        <v>145</v>
      </c>
      <c r="H79" s="21">
        <v>2.4770833333333333</v>
      </c>
      <c r="I79" s="50">
        <f t="shared" si="1"/>
        <v>4.1284722222222223E-2</v>
      </c>
      <c r="J79" s="50">
        <v>4.1284722222222223E-2</v>
      </c>
    </row>
    <row r="80" spans="1:10" x14ac:dyDescent="0.25">
      <c r="A80" s="16">
        <v>74</v>
      </c>
      <c r="B80" s="12" t="s">
        <v>36</v>
      </c>
      <c r="C80" s="12" t="s">
        <v>141</v>
      </c>
      <c r="D80" s="13">
        <v>733</v>
      </c>
      <c r="E80" s="13" t="s">
        <v>1693</v>
      </c>
      <c r="F80" s="13">
        <v>65</v>
      </c>
      <c r="G80" s="13" t="s">
        <v>145</v>
      </c>
      <c r="H80" s="21">
        <v>2.4784722222222224</v>
      </c>
      <c r="I80" s="50">
        <f t="shared" si="1"/>
        <v>4.1307870370370377E-2</v>
      </c>
      <c r="J80" s="50">
        <v>4.1307870370370377E-2</v>
      </c>
    </row>
    <row r="81" spans="1:10" x14ac:dyDescent="0.25">
      <c r="A81" s="16">
        <v>75</v>
      </c>
      <c r="B81" s="12" t="s">
        <v>1694</v>
      </c>
      <c r="C81" s="12" t="s">
        <v>78</v>
      </c>
      <c r="D81" s="13">
        <v>201</v>
      </c>
      <c r="E81" s="13" t="s">
        <v>1695</v>
      </c>
      <c r="F81" s="13">
        <v>22</v>
      </c>
      <c r="G81" s="13" t="s">
        <v>145</v>
      </c>
      <c r="H81" s="21">
        <v>2.4930555555555558</v>
      </c>
      <c r="I81" s="50">
        <f t="shared" si="1"/>
        <v>4.1550925925925929E-2</v>
      </c>
      <c r="J81" s="50">
        <v>4.1550925925925929E-2</v>
      </c>
    </row>
    <row r="82" spans="1:10" x14ac:dyDescent="0.25">
      <c r="A82" s="16">
        <v>76</v>
      </c>
      <c r="B82" s="12" t="s">
        <v>1696</v>
      </c>
      <c r="C82" s="12" t="s">
        <v>217</v>
      </c>
      <c r="D82" s="13">
        <v>9301</v>
      </c>
      <c r="E82" s="13" t="s">
        <v>1697</v>
      </c>
      <c r="F82" s="13">
        <v>35</v>
      </c>
      <c r="G82" s="13" t="s">
        <v>145</v>
      </c>
      <c r="H82" s="21">
        <v>2.4965277777777777</v>
      </c>
      <c r="I82" s="50">
        <f t="shared" si="1"/>
        <v>4.1608796296296297E-2</v>
      </c>
      <c r="J82" s="50">
        <v>4.1608796296296297E-2</v>
      </c>
    </row>
    <row r="83" spans="1:10" x14ac:dyDescent="0.25">
      <c r="A83" s="16">
        <v>77</v>
      </c>
      <c r="B83" s="12" t="s">
        <v>1698</v>
      </c>
      <c r="C83" s="12" t="s">
        <v>54</v>
      </c>
      <c r="D83" s="13">
        <v>1577</v>
      </c>
      <c r="E83" s="13" t="s">
        <v>1699</v>
      </c>
      <c r="F83" s="13">
        <v>26</v>
      </c>
      <c r="G83" s="13" t="s">
        <v>145</v>
      </c>
      <c r="H83" s="17">
        <v>4.1817129629629628E-2</v>
      </c>
      <c r="I83" s="51">
        <v>4.1817129629629628E-2</v>
      </c>
      <c r="J83" s="50">
        <v>4.1817129629629628E-2</v>
      </c>
    </row>
    <row r="84" spans="1:10" x14ac:dyDescent="0.25">
      <c r="A84" s="16">
        <v>78</v>
      </c>
      <c r="B84" s="12" t="s">
        <v>1700</v>
      </c>
      <c r="C84" s="12" t="s">
        <v>166</v>
      </c>
      <c r="D84" s="13">
        <v>9029</v>
      </c>
      <c r="E84" s="13" t="s">
        <v>1701</v>
      </c>
      <c r="F84" s="13">
        <v>50</v>
      </c>
      <c r="G84" s="13" t="s">
        <v>129</v>
      </c>
      <c r="H84" s="17">
        <v>4.1932870370370377E-2</v>
      </c>
      <c r="I84" s="51">
        <v>4.1932870370370377E-2</v>
      </c>
      <c r="J84" s="50">
        <v>4.1932870370370377E-2</v>
      </c>
    </row>
    <row r="85" spans="1:10" x14ac:dyDescent="0.25">
      <c r="A85" s="16">
        <v>79</v>
      </c>
      <c r="B85" s="12" t="s">
        <v>1702</v>
      </c>
      <c r="C85" s="12" t="s">
        <v>54</v>
      </c>
      <c r="D85" s="13">
        <v>1530</v>
      </c>
      <c r="E85" s="13" t="s">
        <v>1703</v>
      </c>
      <c r="F85" s="13">
        <v>15</v>
      </c>
      <c r="G85" s="13" t="s">
        <v>129</v>
      </c>
      <c r="H85" s="17">
        <v>4.2013888888888885E-2</v>
      </c>
      <c r="I85" s="51">
        <v>4.2013888888888885E-2</v>
      </c>
      <c r="J85" s="50">
        <v>4.2013888888888885E-2</v>
      </c>
    </row>
    <row r="86" spans="1:10" x14ac:dyDescent="0.25">
      <c r="A86" s="16">
        <v>80</v>
      </c>
      <c r="B86" s="12" t="s">
        <v>1704</v>
      </c>
      <c r="C86" s="12" t="s">
        <v>166</v>
      </c>
      <c r="D86" s="13">
        <v>9147</v>
      </c>
      <c r="E86" s="13" t="s">
        <v>1705</v>
      </c>
      <c r="F86" s="13">
        <v>28</v>
      </c>
      <c r="G86" s="13" t="s">
        <v>145</v>
      </c>
      <c r="H86" s="17">
        <v>4.2268518518518518E-2</v>
      </c>
      <c r="I86" s="51">
        <v>4.2268518518518518E-2</v>
      </c>
      <c r="J86" s="50">
        <v>4.2268518518518518E-2</v>
      </c>
    </row>
    <row r="87" spans="1:10" x14ac:dyDescent="0.25">
      <c r="A87" s="16">
        <v>81</v>
      </c>
      <c r="B87" s="12" t="s">
        <v>1706</v>
      </c>
      <c r="C87" s="12" t="s">
        <v>194</v>
      </c>
      <c r="D87" s="13">
        <v>2237</v>
      </c>
      <c r="E87" s="13" t="s">
        <v>1707</v>
      </c>
      <c r="F87" s="13">
        <v>36</v>
      </c>
      <c r="G87" s="13" t="s">
        <v>145</v>
      </c>
      <c r="H87" s="17">
        <v>4.2280092592592598E-2</v>
      </c>
      <c r="I87" s="51">
        <v>4.2280092592592598E-2</v>
      </c>
      <c r="J87" s="50">
        <v>4.2280092592592598E-2</v>
      </c>
    </row>
    <row r="88" spans="1:10" x14ac:dyDescent="0.25">
      <c r="A88" s="16">
        <v>82</v>
      </c>
      <c r="B88" s="12" t="s">
        <v>28</v>
      </c>
      <c r="C88" s="12" t="s">
        <v>187</v>
      </c>
      <c r="D88" s="13">
        <v>1100</v>
      </c>
      <c r="E88" s="13" t="s">
        <v>1708</v>
      </c>
      <c r="F88" s="13">
        <v>60</v>
      </c>
      <c r="G88" s="13" t="s">
        <v>129</v>
      </c>
      <c r="H88" s="17">
        <v>4.2627314814814819E-2</v>
      </c>
      <c r="I88" s="51">
        <v>4.2627314814814819E-2</v>
      </c>
      <c r="J88" s="50">
        <v>4.2627314814814819E-2</v>
      </c>
    </row>
    <row r="89" spans="1:10" x14ac:dyDescent="0.25">
      <c r="A89" s="16">
        <v>83</v>
      </c>
      <c r="B89" s="12" t="s">
        <v>29</v>
      </c>
      <c r="C89" s="12" t="s">
        <v>54</v>
      </c>
      <c r="D89" s="13">
        <v>1110</v>
      </c>
      <c r="E89" s="13" t="s">
        <v>1709</v>
      </c>
      <c r="F89" s="13">
        <v>70</v>
      </c>
      <c r="G89" s="13" t="s">
        <v>129</v>
      </c>
      <c r="H89" s="17">
        <v>4.2650462962962959E-2</v>
      </c>
      <c r="I89" s="51">
        <v>4.2650462962962959E-2</v>
      </c>
      <c r="J89" s="50">
        <v>4.2650462962962959E-2</v>
      </c>
    </row>
    <row r="90" spans="1:10" x14ac:dyDescent="0.25">
      <c r="A90" s="16">
        <v>84</v>
      </c>
      <c r="B90" s="12" t="s">
        <v>1710</v>
      </c>
      <c r="C90" s="12" t="s">
        <v>54</v>
      </c>
      <c r="D90" s="13">
        <v>1371</v>
      </c>
      <c r="E90" s="13" t="s">
        <v>1711</v>
      </c>
      <c r="F90" s="13">
        <v>46</v>
      </c>
      <c r="G90" s="13" t="s">
        <v>145</v>
      </c>
      <c r="H90" s="17">
        <v>4.2939814814814813E-2</v>
      </c>
      <c r="I90" s="51">
        <v>4.2939814814814813E-2</v>
      </c>
      <c r="J90" s="50">
        <v>4.2939814814814813E-2</v>
      </c>
    </row>
    <row r="91" spans="1:10" x14ac:dyDescent="0.25">
      <c r="A91" s="16">
        <v>85</v>
      </c>
      <c r="B91" s="12" t="s">
        <v>1712</v>
      </c>
      <c r="C91" s="12" t="s">
        <v>78</v>
      </c>
      <c r="D91" s="13">
        <v>126</v>
      </c>
      <c r="E91" s="13" t="s">
        <v>1713</v>
      </c>
      <c r="F91" s="13">
        <v>26</v>
      </c>
      <c r="G91" s="13" t="s">
        <v>129</v>
      </c>
      <c r="H91" s="17">
        <v>4.2997685185185187E-2</v>
      </c>
      <c r="I91" s="51">
        <v>4.2997685185185187E-2</v>
      </c>
      <c r="J91" s="50">
        <v>4.2997685185185187E-2</v>
      </c>
    </row>
    <row r="92" spans="1:10" x14ac:dyDescent="0.25">
      <c r="A92" s="16">
        <v>86</v>
      </c>
      <c r="B92" s="12" t="s">
        <v>1714</v>
      </c>
      <c r="C92" s="12" t="s">
        <v>78</v>
      </c>
      <c r="D92" s="13">
        <v>125</v>
      </c>
      <c r="E92" s="13" t="s">
        <v>1715</v>
      </c>
      <c r="F92" s="13">
        <v>23</v>
      </c>
      <c r="G92" s="13" t="s">
        <v>145</v>
      </c>
      <c r="H92" s="17">
        <v>4.2997685185185187E-2</v>
      </c>
      <c r="I92" s="51">
        <v>4.2997685185185187E-2</v>
      </c>
      <c r="J92" s="50">
        <v>4.2997685185185187E-2</v>
      </c>
    </row>
    <row r="93" spans="1:10" x14ac:dyDescent="0.25">
      <c r="A93" s="16">
        <v>87</v>
      </c>
      <c r="B93" s="12" t="s">
        <v>1716</v>
      </c>
      <c r="C93" s="12" t="s">
        <v>137</v>
      </c>
      <c r="D93" s="13">
        <v>2019</v>
      </c>
      <c r="E93" s="13" t="s">
        <v>1717</v>
      </c>
      <c r="F93" s="13">
        <v>51</v>
      </c>
      <c r="G93" s="13" t="s">
        <v>129</v>
      </c>
      <c r="H93" s="17">
        <v>4.3101851851851856E-2</v>
      </c>
      <c r="I93" s="51">
        <v>4.3101851851851856E-2</v>
      </c>
      <c r="J93" s="50">
        <v>4.3101851851851856E-2</v>
      </c>
    </row>
    <row r="94" spans="1:10" x14ac:dyDescent="0.25">
      <c r="A94" s="16">
        <v>88</v>
      </c>
      <c r="B94" s="12" t="s">
        <v>1718</v>
      </c>
      <c r="C94" s="12" t="s">
        <v>232</v>
      </c>
      <c r="D94" s="13">
        <v>2068</v>
      </c>
      <c r="E94" s="13" t="s">
        <v>1719</v>
      </c>
      <c r="F94" s="13">
        <v>60</v>
      </c>
      <c r="G94" s="13" t="s">
        <v>145</v>
      </c>
      <c r="H94" s="17">
        <v>4.3402777777777783E-2</v>
      </c>
      <c r="I94" s="51">
        <v>4.3402777777777783E-2</v>
      </c>
      <c r="J94" s="50">
        <v>4.3402777777777783E-2</v>
      </c>
    </row>
    <row r="95" spans="1:10" x14ac:dyDescent="0.25">
      <c r="A95" s="16">
        <v>89</v>
      </c>
      <c r="B95" s="12" t="s">
        <v>1720</v>
      </c>
      <c r="C95" s="12" t="s">
        <v>234</v>
      </c>
      <c r="D95" s="13">
        <v>9493</v>
      </c>
      <c r="E95" s="13" t="s">
        <v>1721</v>
      </c>
      <c r="F95" s="13">
        <v>41</v>
      </c>
      <c r="G95" s="13" t="s">
        <v>145</v>
      </c>
      <c r="H95" s="17">
        <v>4.3668981481481482E-2</v>
      </c>
      <c r="I95" s="51">
        <v>4.3668981481481482E-2</v>
      </c>
      <c r="J95" s="50">
        <v>4.3668981481481482E-2</v>
      </c>
    </row>
    <row r="96" spans="1:10" x14ac:dyDescent="0.25">
      <c r="A96" s="16">
        <v>90</v>
      </c>
      <c r="B96" s="12" t="s">
        <v>1722</v>
      </c>
      <c r="C96" s="12" t="s">
        <v>54</v>
      </c>
      <c r="D96" s="13">
        <v>1825</v>
      </c>
      <c r="E96" s="13" t="s">
        <v>1723</v>
      </c>
      <c r="F96" s="13">
        <v>48</v>
      </c>
      <c r="G96" s="13" t="s">
        <v>129</v>
      </c>
      <c r="H96" s="17">
        <v>4.4050925925925931E-2</v>
      </c>
      <c r="I96" s="51">
        <v>4.4050925925925931E-2</v>
      </c>
      <c r="J96" s="50">
        <v>4.4050925925925931E-2</v>
      </c>
    </row>
    <row r="97" spans="1:10" x14ac:dyDescent="0.25">
      <c r="A97" s="16">
        <v>91</v>
      </c>
      <c r="B97" s="12" t="s">
        <v>1724</v>
      </c>
      <c r="C97" s="12" t="s">
        <v>54</v>
      </c>
      <c r="D97" s="13">
        <v>1376</v>
      </c>
      <c r="E97" s="13" t="s">
        <v>1725</v>
      </c>
      <c r="F97" s="13">
        <v>28</v>
      </c>
      <c r="G97" s="13" t="s">
        <v>145</v>
      </c>
      <c r="H97" s="17">
        <v>4.4155092592592593E-2</v>
      </c>
      <c r="I97" s="51">
        <v>4.4155092592592593E-2</v>
      </c>
      <c r="J97" s="50">
        <v>4.4155092592592593E-2</v>
      </c>
    </row>
    <row r="98" spans="1:10" x14ac:dyDescent="0.25">
      <c r="A98" s="16">
        <v>92</v>
      </c>
      <c r="B98" s="12" t="s">
        <v>1726</v>
      </c>
      <c r="C98" s="12" t="s">
        <v>78</v>
      </c>
      <c r="D98" s="13">
        <v>66</v>
      </c>
      <c r="E98" s="13" t="s">
        <v>1727</v>
      </c>
      <c r="F98" s="13">
        <v>72</v>
      </c>
      <c r="G98" s="13" t="s">
        <v>129</v>
      </c>
      <c r="H98" s="17">
        <v>4.4236111111111115E-2</v>
      </c>
      <c r="I98" s="51">
        <v>4.4236111111111115E-2</v>
      </c>
      <c r="J98" s="50">
        <v>4.4236111111111115E-2</v>
      </c>
    </row>
    <row r="99" spans="1:10" x14ac:dyDescent="0.25">
      <c r="A99" s="16">
        <v>93</v>
      </c>
      <c r="B99" s="12" t="s">
        <v>1728</v>
      </c>
      <c r="C99" s="12" t="s">
        <v>54</v>
      </c>
      <c r="D99" s="13">
        <v>1243</v>
      </c>
      <c r="E99" s="13" t="s">
        <v>1729</v>
      </c>
      <c r="F99" s="13">
        <v>51</v>
      </c>
      <c r="G99" s="13" t="s">
        <v>129</v>
      </c>
      <c r="H99" s="17">
        <v>4.4548611111111108E-2</v>
      </c>
      <c r="I99" s="51">
        <v>4.4548611111111108E-2</v>
      </c>
      <c r="J99" s="50">
        <v>4.4548611111111108E-2</v>
      </c>
    </row>
    <row r="100" spans="1:10" x14ac:dyDescent="0.25">
      <c r="A100" s="16">
        <v>94</v>
      </c>
      <c r="B100" s="12" t="s">
        <v>1730</v>
      </c>
      <c r="C100" s="12" t="s">
        <v>166</v>
      </c>
      <c r="D100" s="13">
        <v>9037</v>
      </c>
      <c r="E100" s="13" t="s">
        <v>1731</v>
      </c>
      <c r="F100" s="13">
        <v>35</v>
      </c>
      <c r="G100" s="13" t="s">
        <v>145</v>
      </c>
      <c r="H100" s="17">
        <v>4.462962962962963E-2</v>
      </c>
      <c r="I100" s="51">
        <v>4.462962962962963E-2</v>
      </c>
      <c r="J100" s="50">
        <v>4.462962962962963E-2</v>
      </c>
    </row>
    <row r="101" spans="1:10" x14ac:dyDescent="0.25">
      <c r="A101" s="16">
        <v>95</v>
      </c>
      <c r="B101" s="12" t="s">
        <v>1732</v>
      </c>
      <c r="C101" s="12" t="s">
        <v>166</v>
      </c>
      <c r="D101" s="13">
        <v>9202</v>
      </c>
      <c r="E101" s="13" t="s">
        <v>1733</v>
      </c>
      <c r="F101" s="13">
        <v>27</v>
      </c>
      <c r="G101" s="13" t="s">
        <v>145</v>
      </c>
      <c r="H101" s="17">
        <v>4.4641203703703704E-2</v>
      </c>
      <c r="I101" s="51">
        <v>4.4641203703703704E-2</v>
      </c>
      <c r="J101" s="50">
        <v>4.4641203703703704E-2</v>
      </c>
    </row>
    <row r="102" spans="1:10" x14ac:dyDescent="0.25">
      <c r="A102" s="16">
        <v>96</v>
      </c>
      <c r="B102" s="12" t="s">
        <v>1734</v>
      </c>
      <c r="C102" s="12" t="s">
        <v>141</v>
      </c>
      <c r="D102" s="13">
        <v>609</v>
      </c>
      <c r="E102" s="13" t="s">
        <v>1735</v>
      </c>
      <c r="F102" s="13">
        <v>65</v>
      </c>
      <c r="G102" s="13" t="s">
        <v>145</v>
      </c>
      <c r="H102" s="17">
        <v>4.4652777777777784E-2</v>
      </c>
      <c r="I102" s="51">
        <v>4.4652777777777784E-2</v>
      </c>
      <c r="J102" s="50">
        <v>4.4652777777777784E-2</v>
      </c>
    </row>
    <row r="103" spans="1:10" x14ac:dyDescent="0.25">
      <c r="A103" s="16">
        <v>97</v>
      </c>
      <c r="B103" s="12" t="s">
        <v>1736</v>
      </c>
      <c r="C103" s="12" t="s">
        <v>78</v>
      </c>
      <c r="D103" s="13">
        <v>56</v>
      </c>
      <c r="E103" s="13" t="s">
        <v>1737</v>
      </c>
      <c r="F103" s="13">
        <v>31</v>
      </c>
      <c r="G103" s="13" t="s">
        <v>145</v>
      </c>
      <c r="H103" s="17">
        <v>4.4895833333333329E-2</v>
      </c>
      <c r="I103" s="51">
        <v>4.4895833333333329E-2</v>
      </c>
      <c r="J103" s="50">
        <v>4.4895833333333329E-2</v>
      </c>
    </row>
    <row r="104" spans="1:10" x14ac:dyDescent="0.25">
      <c r="A104" s="16">
        <v>98</v>
      </c>
      <c r="B104" s="12" t="s">
        <v>1738</v>
      </c>
      <c r="C104" s="12" t="s">
        <v>54</v>
      </c>
      <c r="D104" s="13">
        <v>1525</v>
      </c>
      <c r="E104" s="13" t="s">
        <v>1739</v>
      </c>
      <c r="F104" s="13">
        <v>50</v>
      </c>
      <c r="G104" s="13" t="s">
        <v>145</v>
      </c>
      <c r="H104" s="17">
        <v>4.494212962962963E-2</v>
      </c>
      <c r="I104" s="51">
        <v>4.494212962962963E-2</v>
      </c>
      <c r="J104" s="50">
        <v>4.494212962962963E-2</v>
      </c>
    </row>
    <row r="105" spans="1:10" x14ac:dyDescent="0.25">
      <c r="A105" s="16">
        <v>99</v>
      </c>
      <c r="B105" s="12" t="s">
        <v>1740</v>
      </c>
      <c r="C105" s="12" t="s">
        <v>158</v>
      </c>
      <c r="D105" s="13">
        <v>876</v>
      </c>
      <c r="E105" s="13" t="s">
        <v>1741</v>
      </c>
      <c r="F105" s="13">
        <v>59</v>
      </c>
      <c r="G105" s="13" t="s">
        <v>129</v>
      </c>
      <c r="H105" s="17">
        <v>4.5474537037037042E-2</v>
      </c>
      <c r="I105" s="51">
        <v>4.5474537037037042E-2</v>
      </c>
      <c r="J105" s="50">
        <v>4.5474537037037042E-2</v>
      </c>
    </row>
    <row r="106" spans="1:10" x14ac:dyDescent="0.25">
      <c r="A106" s="16">
        <v>100</v>
      </c>
      <c r="B106" s="12" t="s">
        <v>1742</v>
      </c>
      <c r="C106" s="12" t="s">
        <v>54</v>
      </c>
      <c r="D106" s="13">
        <v>1754</v>
      </c>
      <c r="E106" s="13" t="s">
        <v>1743</v>
      </c>
      <c r="F106" s="13">
        <v>24</v>
      </c>
      <c r="G106" s="13" t="s">
        <v>129</v>
      </c>
      <c r="H106" s="17">
        <v>4.5555555555555551E-2</v>
      </c>
      <c r="I106" s="51">
        <v>4.5555555555555551E-2</v>
      </c>
      <c r="J106" s="50">
        <v>4.5555555555555551E-2</v>
      </c>
    </row>
    <row r="107" spans="1:10" x14ac:dyDescent="0.25">
      <c r="A107" s="16">
        <v>101</v>
      </c>
      <c r="B107" s="12" t="s">
        <v>1744</v>
      </c>
      <c r="C107" s="12" t="s">
        <v>194</v>
      </c>
      <c r="D107" s="13">
        <v>2188</v>
      </c>
      <c r="E107" s="13" t="s">
        <v>1745</v>
      </c>
      <c r="F107" s="13">
        <v>40</v>
      </c>
      <c r="G107" s="13" t="s">
        <v>145</v>
      </c>
      <c r="H107" s="17">
        <v>4.5925925925925926E-2</v>
      </c>
      <c r="I107" s="51">
        <v>4.5925925925925926E-2</v>
      </c>
      <c r="J107" s="50">
        <v>4.5925925925925926E-2</v>
      </c>
    </row>
    <row r="108" spans="1:10" x14ac:dyDescent="0.25">
      <c r="A108" s="16">
        <v>102</v>
      </c>
      <c r="B108" s="12" t="s">
        <v>1746</v>
      </c>
      <c r="C108" s="12" t="s">
        <v>166</v>
      </c>
      <c r="D108" s="13">
        <v>9008</v>
      </c>
      <c r="E108" s="13" t="s">
        <v>1747</v>
      </c>
      <c r="F108" s="13">
        <v>40</v>
      </c>
      <c r="G108" s="13" t="s">
        <v>145</v>
      </c>
      <c r="H108" s="17">
        <v>4.6087962962962963E-2</v>
      </c>
      <c r="I108" s="51">
        <v>4.6087962962962963E-2</v>
      </c>
      <c r="J108" s="50">
        <v>4.6087962962962963E-2</v>
      </c>
    </row>
    <row r="109" spans="1:10" x14ac:dyDescent="0.25">
      <c r="A109" s="16">
        <v>103</v>
      </c>
      <c r="B109" s="12" t="s">
        <v>1748</v>
      </c>
      <c r="C109" s="12" t="s">
        <v>54</v>
      </c>
      <c r="D109" s="13">
        <v>1244</v>
      </c>
      <c r="E109" s="13" t="s">
        <v>1749</v>
      </c>
      <c r="F109" s="13">
        <v>52</v>
      </c>
      <c r="G109" s="13" t="s">
        <v>145</v>
      </c>
      <c r="H109" s="17">
        <v>4.611111111111111E-2</v>
      </c>
      <c r="I109" s="51">
        <v>4.611111111111111E-2</v>
      </c>
      <c r="J109" s="50">
        <v>4.611111111111111E-2</v>
      </c>
    </row>
    <row r="110" spans="1:10" x14ac:dyDescent="0.25">
      <c r="A110" s="16">
        <v>104</v>
      </c>
      <c r="B110" s="12" t="s">
        <v>1750</v>
      </c>
      <c r="C110" s="12" t="s">
        <v>166</v>
      </c>
      <c r="D110" s="13">
        <v>9020</v>
      </c>
      <c r="E110" s="13" t="s">
        <v>1751</v>
      </c>
      <c r="F110" s="13">
        <v>27</v>
      </c>
      <c r="G110" s="13" t="s">
        <v>129</v>
      </c>
      <c r="H110" s="17">
        <v>4.6134259259259264E-2</v>
      </c>
      <c r="I110" s="51">
        <v>4.6134259259259264E-2</v>
      </c>
      <c r="J110" s="50">
        <v>4.6134259259259264E-2</v>
      </c>
    </row>
    <row r="111" spans="1:10" x14ac:dyDescent="0.25">
      <c r="A111" s="16">
        <v>105</v>
      </c>
      <c r="B111" s="12" t="s">
        <v>1752</v>
      </c>
      <c r="C111" s="12" t="s">
        <v>78</v>
      </c>
      <c r="D111" s="13">
        <v>65</v>
      </c>
      <c r="E111" s="13" t="s">
        <v>1753</v>
      </c>
      <c r="F111" s="13">
        <v>53</v>
      </c>
      <c r="G111" s="13" t="s">
        <v>145</v>
      </c>
      <c r="H111" s="17">
        <v>4.6273148148148147E-2</v>
      </c>
      <c r="I111" s="51">
        <v>4.6273148148148147E-2</v>
      </c>
      <c r="J111" s="50">
        <v>4.6273148148148147E-2</v>
      </c>
    </row>
    <row r="112" spans="1:10" x14ac:dyDescent="0.25">
      <c r="A112" s="16">
        <v>106</v>
      </c>
      <c r="B112" s="12" t="s">
        <v>1754</v>
      </c>
      <c r="C112" s="12" t="s">
        <v>252</v>
      </c>
      <c r="D112" s="13">
        <v>9328</v>
      </c>
      <c r="E112" s="13" t="s">
        <v>1755</v>
      </c>
      <c r="F112" s="13">
        <v>27</v>
      </c>
      <c r="G112" s="13" t="s">
        <v>145</v>
      </c>
      <c r="H112" s="17">
        <v>4.6342592592592595E-2</v>
      </c>
      <c r="I112" s="51">
        <v>4.6342592592592595E-2</v>
      </c>
      <c r="J112" s="50">
        <v>4.6342592592592595E-2</v>
      </c>
    </row>
    <row r="113" spans="1:10" x14ac:dyDescent="0.25">
      <c r="A113" s="16">
        <v>107</v>
      </c>
      <c r="B113" s="12" t="s">
        <v>1756</v>
      </c>
      <c r="C113" s="12" t="s">
        <v>78</v>
      </c>
      <c r="D113" s="13">
        <v>139</v>
      </c>
      <c r="E113" s="13" t="s">
        <v>1757</v>
      </c>
      <c r="F113" s="13">
        <v>63</v>
      </c>
      <c r="G113" s="13" t="s">
        <v>145</v>
      </c>
      <c r="H113" s="17">
        <v>4.6724537037037044E-2</v>
      </c>
      <c r="I113" s="51">
        <v>4.6724537037037044E-2</v>
      </c>
      <c r="J113" s="50">
        <v>4.6724537037037044E-2</v>
      </c>
    </row>
    <row r="114" spans="1:10" x14ac:dyDescent="0.25">
      <c r="A114" s="16">
        <v>108</v>
      </c>
      <c r="B114" s="12" t="s">
        <v>1758</v>
      </c>
      <c r="C114" s="12" t="s">
        <v>166</v>
      </c>
      <c r="D114" s="13">
        <v>9033</v>
      </c>
      <c r="E114" s="13" t="s">
        <v>1759</v>
      </c>
      <c r="F114" s="13">
        <v>15</v>
      </c>
      <c r="G114" s="13" t="s">
        <v>129</v>
      </c>
      <c r="H114" s="17">
        <v>4.7326388888888883E-2</v>
      </c>
      <c r="I114" s="51">
        <v>4.7326388888888883E-2</v>
      </c>
      <c r="J114" s="50">
        <v>4.7326388888888883E-2</v>
      </c>
    </row>
    <row r="115" spans="1:10" x14ac:dyDescent="0.25">
      <c r="A115" s="16">
        <v>109</v>
      </c>
      <c r="B115" s="12" t="s">
        <v>1760</v>
      </c>
      <c r="C115" s="12" t="s">
        <v>166</v>
      </c>
      <c r="D115" s="13">
        <v>9009</v>
      </c>
      <c r="E115" s="13" t="s">
        <v>1761</v>
      </c>
      <c r="F115" s="13">
        <v>49</v>
      </c>
      <c r="G115" s="13" t="s">
        <v>145</v>
      </c>
      <c r="H115" s="17">
        <v>4.7361111111111111E-2</v>
      </c>
      <c r="I115" s="51">
        <v>4.7361111111111111E-2</v>
      </c>
      <c r="J115" s="50">
        <v>4.7361111111111111E-2</v>
      </c>
    </row>
    <row r="116" spans="1:10" x14ac:dyDescent="0.25">
      <c r="A116" s="16">
        <v>110</v>
      </c>
      <c r="B116" s="12" t="s">
        <v>1762</v>
      </c>
      <c r="C116" s="12" t="s">
        <v>1763</v>
      </c>
      <c r="D116" s="13">
        <v>9306</v>
      </c>
      <c r="E116" s="13" t="s">
        <v>1764</v>
      </c>
      <c r="F116" s="13">
        <v>31</v>
      </c>
      <c r="G116" s="13" t="s">
        <v>145</v>
      </c>
      <c r="H116" s="17">
        <v>4.7511574074074074E-2</v>
      </c>
      <c r="I116" s="51">
        <v>4.7511574074074074E-2</v>
      </c>
      <c r="J116" s="50">
        <v>4.7511574074074074E-2</v>
      </c>
    </row>
    <row r="117" spans="1:10" x14ac:dyDescent="0.25">
      <c r="A117" s="16">
        <v>111</v>
      </c>
      <c r="B117" s="12" t="s">
        <v>1765</v>
      </c>
      <c r="C117" s="12" t="s">
        <v>54</v>
      </c>
      <c r="D117" s="13">
        <v>1245</v>
      </c>
      <c r="E117" s="13" t="s">
        <v>1766</v>
      </c>
      <c r="F117" s="13">
        <v>26</v>
      </c>
      <c r="G117" s="13" t="s">
        <v>129</v>
      </c>
      <c r="H117" s="17">
        <v>4.7569444444444442E-2</v>
      </c>
      <c r="I117" s="51">
        <v>4.7569444444444442E-2</v>
      </c>
      <c r="J117" s="50">
        <v>4.7569444444444442E-2</v>
      </c>
    </row>
    <row r="118" spans="1:10" x14ac:dyDescent="0.25">
      <c r="A118" s="16">
        <v>112</v>
      </c>
      <c r="B118" s="12" t="s">
        <v>1767</v>
      </c>
      <c r="C118" s="12" t="s">
        <v>54</v>
      </c>
      <c r="D118" s="13">
        <v>1533</v>
      </c>
      <c r="E118" s="13" t="s">
        <v>1768</v>
      </c>
      <c r="F118" s="13">
        <v>25</v>
      </c>
      <c r="G118" s="13" t="s">
        <v>145</v>
      </c>
      <c r="H118" s="17">
        <v>4.7569444444444442E-2</v>
      </c>
      <c r="I118" s="51">
        <v>4.7569444444444442E-2</v>
      </c>
      <c r="J118" s="50">
        <v>4.7569444444444442E-2</v>
      </c>
    </row>
    <row r="119" spans="1:10" x14ac:dyDescent="0.25">
      <c r="A119" s="16">
        <v>113</v>
      </c>
      <c r="B119" s="12" t="s">
        <v>1769</v>
      </c>
      <c r="C119" s="12" t="s">
        <v>78</v>
      </c>
      <c r="D119" s="13">
        <v>3152</v>
      </c>
      <c r="E119" s="13" t="s">
        <v>1770</v>
      </c>
      <c r="F119" s="13">
        <v>48</v>
      </c>
      <c r="G119" s="13" t="s">
        <v>145</v>
      </c>
      <c r="H119" s="17">
        <v>4.7870370370370369E-2</v>
      </c>
      <c r="I119" s="51">
        <v>4.7870370370370369E-2</v>
      </c>
      <c r="J119" s="50">
        <v>4.7870370370370369E-2</v>
      </c>
    </row>
    <row r="120" spans="1:10" x14ac:dyDescent="0.25">
      <c r="A120" s="16">
        <v>114</v>
      </c>
      <c r="B120" s="12" t="s">
        <v>1771</v>
      </c>
      <c r="C120" s="12" t="s">
        <v>194</v>
      </c>
      <c r="D120" s="13">
        <v>2190</v>
      </c>
      <c r="E120" s="13" t="s">
        <v>1772</v>
      </c>
      <c r="F120" s="13">
        <v>67</v>
      </c>
      <c r="G120" s="13" t="s">
        <v>145</v>
      </c>
      <c r="H120" s="17">
        <v>4.7997685185185185E-2</v>
      </c>
      <c r="I120" s="51">
        <v>4.7997685185185185E-2</v>
      </c>
      <c r="J120" s="50">
        <v>4.7997685185185185E-2</v>
      </c>
    </row>
    <row r="121" spans="1:10" x14ac:dyDescent="0.25">
      <c r="A121" s="16">
        <v>115</v>
      </c>
      <c r="B121" s="12" t="s">
        <v>1773</v>
      </c>
      <c r="C121" s="12" t="s">
        <v>263</v>
      </c>
      <c r="D121" s="13">
        <v>9495</v>
      </c>
      <c r="E121" s="13" t="s">
        <v>1774</v>
      </c>
      <c r="F121" s="13">
        <v>75</v>
      </c>
      <c r="G121" s="13" t="s">
        <v>129</v>
      </c>
      <c r="H121" s="17">
        <v>4.8032407407407406E-2</v>
      </c>
      <c r="I121" s="51">
        <v>4.8032407407407406E-2</v>
      </c>
      <c r="J121" s="50">
        <v>4.8032407407407406E-2</v>
      </c>
    </row>
    <row r="122" spans="1:10" x14ac:dyDescent="0.25">
      <c r="A122" s="16">
        <v>116</v>
      </c>
      <c r="B122" s="12" t="s">
        <v>1775</v>
      </c>
      <c r="C122" s="12" t="s">
        <v>265</v>
      </c>
      <c r="D122" s="13">
        <v>9305</v>
      </c>
      <c r="E122" s="13" t="s">
        <v>1776</v>
      </c>
      <c r="F122" s="13">
        <v>64</v>
      </c>
      <c r="G122" s="13" t="s">
        <v>129</v>
      </c>
      <c r="H122" s="17">
        <v>4.8067129629629633E-2</v>
      </c>
      <c r="I122" s="51">
        <v>4.8067129629629633E-2</v>
      </c>
      <c r="J122" s="50">
        <v>4.8067129629629633E-2</v>
      </c>
    </row>
    <row r="123" spans="1:10" x14ac:dyDescent="0.25">
      <c r="A123" s="16">
        <v>117</v>
      </c>
      <c r="B123" s="12" t="s">
        <v>1777</v>
      </c>
      <c r="C123" s="12" t="s">
        <v>166</v>
      </c>
      <c r="D123" s="13">
        <v>9019</v>
      </c>
      <c r="E123" s="13" t="s">
        <v>1778</v>
      </c>
      <c r="F123" s="13">
        <v>46</v>
      </c>
      <c r="G123" s="13" t="s">
        <v>145</v>
      </c>
      <c r="H123" s="17">
        <v>4.8287037037037038E-2</v>
      </c>
      <c r="I123" s="51">
        <v>4.8287037037037038E-2</v>
      </c>
      <c r="J123" s="50">
        <v>4.8287037037037038E-2</v>
      </c>
    </row>
    <row r="124" spans="1:10" x14ac:dyDescent="0.25">
      <c r="A124" s="16">
        <v>118</v>
      </c>
      <c r="B124" s="12" t="s">
        <v>1779</v>
      </c>
      <c r="C124" s="12" t="s">
        <v>141</v>
      </c>
      <c r="D124" s="13">
        <v>666</v>
      </c>
      <c r="E124" s="13" t="s">
        <v>1780</v>
      </c>
      <c r="F124" s="13">
        <v>51</v>
      </c>
      <c r="G124" s="13" t="s">
        <v>145</v>
      </c>
      <c r="H124" s="17">
        <v>4.8344907407407406E-2</v>
      </c>
      <c r="I124" s="51">
        <v>4.8344907407407406E-2</v>
      </c>
      <c r="J124" s="50">
        <v>4.8344907407407406E-2</v>
      </c>
    </row>
    <row r="125" spans="1:10" x14ac:dyDescent="0.25">
      <c r="A125" s="16">
        <v>119</v>
      </c>
      <c r="B125" s="12" t="s">
        <v>1781</v>
      </c>
      <c r="C125" s="12" t="s">
        <v>54</v>
      </c>
      <c r="D125" s="13">
        <v>1550</v>
      </c>
      <c r="E125" s="13" t="s">
        <v>1782</v>
      </c>
      <c r="F125" s="13">
        <v>33</v>
      </c>
      <c r="G125" s="13" t="s">
        <v>145</v>
      </c>
      <c r="H125" s="17">
        <v>4.8449074074074082E-2</v>
      </c>
      <c r="I125" s="51">
        <v>4.8449074074074082E-2</v>
      </c>
      <c r="J125" s="50">
        <v>4.8449074074074082E-2</v>
      </c>
    </row>
    <row r="126" spans="1:10" x14ac:dyDescent="0.25">
      <c r="A126" s="16">
        <v>120</v>
      </c>
      <c r="B126" s="12" t="s">
        <v>1783</v>
      </c>
      <c r="C126" s="12" t="s">
        <v>54</v>
      </c>
      <c r="D126" s="13">
        <v>1205</v>
      </c>
      <c r="E126" s="13" t="s">
        <v>1784</v>
      </c>
      <c r="F126" s="13">
        <v>46</v>
      </c>
      <c r="G126" s="13" t="s">
        <v>145</v>
      </c>
      <c r="H126" s="17">
        <v>4.8460648148148149E-2</v>
      </c>
      <c r="I126" s="51">
        <v>4.8460648148148149E-2</v>
      </c>
      <c r="J126" s="50">
        <v>4.8460648148148149E-2</v>
      </c>
    </row>
    <row r="127" spans="1:10" x14ac:dyDescent="0.25">
      <c r="A127" s="16">
        <v>121</v>
      </c>
      <c r="B127" s="12" t="s">
        <v>1785</v>
      </c>
      <c r="C127" s="12" t="s">
        <v>78</v>
      </c>
      <c r="D127" s="13">
        <v>232</v>
      </c>
      <c r="E127" s="13" t="s">
        <v>1786</v>
      </c>
      <c r="F127" s="13">
        <v>50</v>
      </c>
      <c r="G127" s="13" t="s">
        <v>145</v>
      </c>
      <c r="H127" s="17">
        <v>4.8518518518518516E-2</v>
      </c>
      <c r="I127" s="51">
        <v>4.8518518518518516E-2</v>
      </c>
      <c r="J127" s="50">
        <v>4.8518518518518516E-2</v>
      </c>
    </row>
    <row r="128" spans="1:10" x14ac:dyDescent="0.25">
      <c r="A128" s="16">
        <v>122</v>
      </c>
      <c r="B128" s="12" t="s">
        <v>1787</v>
      </c>
      <c r="C128" s="12" t="s">
        <v>78</v>
      </c>
      <c r="D128" s="13">
        <v>234</v>
      </c>
      <c r="E128" s="13" t="s">
        <v>1788</v>
      </c>
      <c r="F128" s="13">
        <v>17</v>
      </c>
      <c r="G128" s="13" t="s">
        <v>145</v>
      </c>
      <c r="H128" s="17">
        <v>4.8518518518518516E-2</v>
      </c>
      <c r="I128" s="51">
        <v>4.8518518518518516E-2</v>
      </c>
      <c r="J128" s="50">
        <v>4.8518518518518516E-2</v>
      </c>
    </row>
    <row r="129" spans="1:10" x14ac:dyDescent="0.25">
      <c r="A129" s="16">
        <v>123</v>
      </c>
      <c r="B129" s="12" t="s">
        <v>1789</v>
      </c>
      <c r="C129" s="12" t="s">
        <v>78</v>
      </c>
      <c r="D129" s="13">
        <v>162</v>
      </c>
      <c r="E129" s="13" t="s">
        <v>1790</v>
      </c>
      <c r="F129" s="13">
        <v>47</v>
      </c>
      <c r="G129" s="13" t="s">
        <v>145</v>
      </c>
      <c r="H129" s="17">
        <v>4.9282407407407407E-2</v>
      </c>
      <c r="I129" s="51">
        <v>4.9282407407407407E-2</v>
      </c>
      <c r="J129" s="50">
        <v>4.9282407407407407E-2</v>
      </c>
    </row>
    <row r="130" spans="1:10" x14ac:dyDescent="0.25">
      <c r="A130" s="16">
        <v>124</v>
      </c>
      <c r="B130" s="12" t="s">
        <v>1791</v>
      </c>
      <c r="C130" s="12" t="s">
        <v>166</v>
      </c>
      <c r="D130" s="13">
        <v>9027</v>
      </c>
      <c r="E130" s="13" t="s">
        <v>1792</v>
      </c>
      <c r="F130" s="13">
        <v>30</v>
      </c>
      <c r="G130" s="13" t="s">
        <v>145</v>
      </c>
      <c r="H130" s="17">
        <v>4.9687499999999996E-2</v>
      </c>
      <c r="I130" s="51">
        <v>4.9687499999999996E-2</v>
      </c>
      <c r="J130" s="50">
        <v>4.9687499999999996E-2</v>
      </c>
    </row>
    <row r="131" spans="1:10" x14ac:dyDescent="0.25">
      <c r="A131" s="16">
        <v>125</v>
      </c>
      <c r="B131" s="12" t="s">
        <v>1793</v>
      </c>
      <c r="C131" s="12" t="s">
        <v>1794</v>
      </c>
      <c r="D131" s="13">
        <v>2151</v>
      </c>
      <c r="E131" s="13" t="s">
        <v>1795</v>
      </c>
      <c r="F131" s="13">
        <v>56</v>
      </c>
      <c r="G131" s="13" t="s">
        <v>129</v>
      </c>
      <c r="H131" s="17">
        <v>4.987268518518518E-2</v>
      </c>
      <c r="I131" s="51">
        <v>4.987268518518518E-2</v>
      </c>
      <c r="J131" s="50">
        <v>4.987268518518518E-2</v>
      </c>
    </row>
    <row r="132" spans="1:10" x14ac:dyDescent="0.25">
      <c r="A132" s="16">
        <v>126</v>
      </c>
      <c r="B132" s="12" t="s">
        <v>1796</v>
      </c>
      <c r="C132" s="12" t="s">
        <v>54</v>
      </c>
      <c r="D132" s="13">
        <v>1277</v>
      </c>
      <c r="E132" s="13" t="s">
        <v>1797</v>
      </c>
      <c r="F132" s="13">
        <v>55</v>
      </c>
      <c r="G132" s="13" t="s">
        <v>145</v>
      </c>
      <c r="H132" s="17">
        <v>5.0011574074074076E-2</v>
      </c>
      <c r="I132" s="51">
        <v>5.0011574074074076E-2</v>
      </c>
      <c r="J132" s="50">
        <v>5.0011574074074076E-2</v>
      </c>
    </row>
    <row r="133" spans="1:10" x14ac:dyDescent="0.25">
      <c r="A133" s="16">
        <v>127</v>
      </c>
      <c r="B133" s="12" t="s">
        <v>1798</v>
      </c>
      <c r="C133" s="12" t="s">
        <v>54</v>
      </c>
      <c r="D133" s="13">
        <v>1311</v>
      </c>
      <c r="E133" s="13" t="s">
        <v>1799</v>
      </c>
      <c r="F133" s="13">
        <v>49</v>
      </c>
      <c r="G133" s="13" t="s">
        <v>145</v>
      </c>
      <c r="H133" s="17">
        <v>5.002314814814815E-2</v>
      </c>
      <c r="I133" s="51">
        <v>5.002314814814815E-2</v>
      </c>
      <c r="J133" s="50">
        <v>5.002314814814815E-2</v>
      </c>
    </row>
    <row r="134" spans="1:10" x14ac:dyDescent="0.25">
      <c r="A134" s="16">
        <v>128</v>
      </c>
      <c r="B134" s="12" t="s">
        <v>1800</v>
      </c>
      <c r="C134" s="12" t="s">
        <v>196</v>
      </c>
      <c r="D134" s="13">
        <v>2222</v>
      </c>
      <c r="E134" s="13" t="s">
        <v>1801</v>
      </c>
      <c r="F134" s="13">
        <v>26</v>
      </c>
      <c r="G134" s="13" t="s">
        <v>145</v>
      </c>
      <c r="H134" s="17">
        <v>5.0219907407407414E-2</v>
      </c>
      <c r="I134" s="51">
        <v>5.0219907407407414E-2</v>
      </c>
      <c r="J134" s="50">
        <v>5.0219907407407414E-2</v>
      </c>
    </row>
    <row r="135" spans="1:10" x14ac:dyDescent="0.25">
      <c r="A135" s="16">
        <v>129</v>
      </c>
      <c r="B135" s="12" t="s">
        <v>1802</v>
      </c>
      <c r="C135" s="12" t="s">
        <v>166</v>
      </c>
      <c r="D135" s="13">
        <v>9012</v>
      </c>
      <c r="E135" s="13" t="s">
        <v>1803</v>
      </c>
      <c r="F135" s="13">
        <v>48</v>
      </c>
      <c r="G135" s="13" t="s">
        <v>129</v>
      </c>
      <c r="H135" s="17">
        <v>5.0312500000000003E-2</v>
      </c>
      <c r="I135" s="51">
        <v>5.0312500000000003E-2</v>
      </c>
      <c r="J135" s="50">
        <v>5.0312500000000003E-2</v>
      </c>
    </row>
    <row r="136" spans="1:10" x14ac:dyDescent="0.25">
      <c r="A136" s="16">
        <v>130</v>
      </c>
      <c r="B136" s="12" t="s">
        <v>1804</v>
      </c>
      <c r="C136" s="12" t="s">
        <v>54</v>
      </c>
      <c r="D136" s="13">
        <v>1402</v>
      </c>
      <c r="E136" s="13" t="s">
        <v>1805</v>
      </c>
      <c r="F136" s="13">
        <v>63</v>
      </c>
      <c r="G136" s="13" t="s">
        <v>145</v>
      </c>
      <c r="H136" s="17">
        <v>5.0810185185185187E-2</v>
      </c>
      <c r="I136" s="51">
        <v>5.0810185185185187E-2</v>
      </c>
      <c r="J136" s="50">
        <v>5.0810185185185187E-2</v>
      </c>
    </row>
    <row r="137" spans="1:10" x14ac:dyDescent="0.25">
      <c r="A137" s="16">
        <v>131</v>
      </c>
      <c r="B137" s="12" t="s">
        <v>1806</v>
      </c>
      <c r="C137" s="12" t="s">
        <v>54</v>
      </c>
      <c r="D137" s="13">
        <v>1459</v>
      </c>
      <c r="E137" s="13" t="s">
        <v>1807</v>
      </c>
      <c r="F137" s="13">
        <v>53</v>
      </c>
      <c r="G137" s="13" t="s">
        <v>145</v>
      </c>
      <c r="H137" s="17">
        <v>5.0810185185185187E-2</v>
      </c>
      <c r="I137" s="51">
        <v>5.0810185185185187E-2</v>
      </c>
      <c r="J137" s="50">
        <v>5.0810185185185187E-2</v>
      </c>
    </row>
    <row r="138" spans="1:10" x14ac:dyDescent="0.25">
      <c r="A138" s="16">
        <v>132</v>
      </c>
      <c r="B138" s="12" t="s">
        <v>1808</v>
      </c>
      <c r="C138" s="12" t="s">
        <v>166</v>
      </c>
      <c r="D138" s="13">
        <v>9024</v>
      </c>
      <c r="E138" s="13" t="s">
        <v>1809</v>
      </c>
      <c r="F138" s="13">
        <v>47</v>
      </c>
      <c r="G138" s="13" t="s">
        <v>145</v>
      </c>
      <c r="H138" s="17">
        <v>5.1261574074074077E-2</v>
      </c>
      <c r="I138" s="51">
        <v>5.1261574074074077E-2</v>
      </c>
      <c r="J138" s="50">
        <v>5.1261574074074077E-2</v>
      </c>
    </row>
    <row r="139" spans="1:10" x14ac:dyDescent="0.25">
      <c r="A139" s="16">
        <v>133</v>
      </c>
      <c r="B139" s="12" t="s">
        <v>1810</v>
      </c>
      <c r="C139" s="12" t="s">
        <v>187</v>
      </c>
      <c r="D139" s="13">
        <v>1077</v>
      </c>
      <c r="E139" s="13" t="s">
        <v>1811</v>
      </c>
      <c r="F139" s="13">
        <v>46</v>
      </c>
      <c r="G139" s="13" t="s">
        <v>145</v>
      </c>
      <c r="H139" s="17">
        <v>5.1319444444444445E-2</v>
      </c>
      <c r="I139" s="51">
        <v>5.1319444444444445E-2</v>
      </c>
      <c r="J139" s="50">
        <v>5.1319444444444445E-2</v>
      </c>
    </row>
    <row r="140" spans="1:10" x14ac:dyDescent="0.25">
      <c r="A140" s="16">
        <v>134</v>
      </c>
      <c r="B140" s="12" t="s">
        <v>1812</v>
      </c>
      <c r="C140" s="12" t="s">
        <v>263</v>
      </c>
      <c r="D140" s="13">
        <v>9494</v>
      </c>
      <c r="E140" s="13" t="s">
        <v>1813</v>
      </c>
      <c r="F140" s="13">
        <v>64</v>
      </c>
      <c r="G140" s="13" t="s">
        <v>129</v>
      </c>
      <c r="H140" s="17">
        <v>5.1469907407407402E-2</v>
      </c>
      <c r="I140" s="51">
        <v>5.1469907407407402E-2</v>
      </c>
      <c r="J140" s="50">
        <v>5.1469907407407402E-2</v>
      </c>
    </row>
    <row r="141" spans="1:10" x14ac:dyDescent="0.25">
      <c r="A141" s="16">
        <v>135</v>
      </c>
      <c r="B141" s="12" t="s">
        <v>1814</v>
      </c>
      <c r="C141" s="12" t="s">
        <v>166</v>
      </c>
      <c r="D141" s="13">
        <v>9140</v>
      </c>
      <c r="E141" s="13" t="s">
        <v>1815</v>
      </c>
      <c r="F141" s="13">
        <v>69</v>
      </c>
      <c r="G141" s="13" t="s">
        <v>129</v>
      </c>
      <c r="H141" s="17">
        <v>5.1643518518518526E-2</v>
      </c>
      <c r="I141" s="51">
        <v>5.1643518518518526E-2</v>
      </c>
      <c r="J141" s="50">
        <v>5.1643518518518526E-2</v>
      </c>
    </row>
    <row r="142" spans="1:10" x14ac:dyDescent="0.25">
      <c r="A142" s="16">
        <v>136</v>
      </c>
      <c r="B142" s="12" t="s">
        <v>1816</v>
      </c>
      <c r="C142" s="12" t="s">
        <v>54</v>
      </c>
      <c r="D142" s="13">
        <v>1412</v>
      </c>
      <c r="E142" s="13" t="s">
        <v>1817</v>
      </c>
      <c r="F142" s="13">
        <v>55</v>
      </c>
      <c r="G142" s="13" t="s">
        <v>145</v>
      </c>
      <c r="H142" s="17">
        <v>5.1643518518518526E-2</v>
      </c>
      <c r="I142" s="51">
        <v>5.1643518518518526E-2</v>
      </c>
      <c r="J142" s="50">
        <v>5.1643518518518526E-2</v>
      </c>
    </row>
    <row r="143" spans="1:10" x14ac:dyDescent="0.25">
      <c r="A143" s="16">
        <v>137</v>
      </c>
      <c r="B143" s="12" t="s">
        <v>1818</v>
      </c>
      <c r="C143" s="12" t="s">
        <v>141</v>
      </c>
      <c r="D143" s="13">
        <v>752</v>
      </c>
      <c r="E143" s="13" t="s">
        <v>1819</v>
      </c>
      <c r="F143" s="13">
        <v>53</v>
      </c>
      <c r="G143" s="13" t="s">
        <v>145</v>
      </c>
      <c r="H143" s="17">
        <v>5.1782407407407409E-2</v>
      </c>
      <c r="I143" s="51">
        <v>5.1782407407407409E-2</v>
      </c>
      <c r="J143" s="50">
        <v>5.1782407407407409E-2</v>
      </c>
    </row>
    <row r="144" spans="1:10" x14ac:dyDescent="0.25">
      <c r="A144" s="16">
        <v>138</v>
      </c>
      <c r="B144" s="12" t="s">
        <v>1820</v>
      </c>
      <c r="C144" s="12" t="s">
        <v>166</v>
      </c>
      <c r="D144" s="13">
        <v>9010</v>
      </c>
      <c r="E144" s="13" t="s">
        <v>1821</v>
      </c>
      <c r="F144" s="13">
        <v>51</v>
      </c>
      <c r="G144" s="13" t="s">
        <v>145</v>
      </c>
      <c r="H144" s="17">
        <v>5.2233796296296299E-2</v>
      </c>
      <c r="I144" s="51">
        <v>5.2233796296296299E-2</v>
      </c>
      <c r="J144" s="50">
        <v>5.2233796296296299E-2</v>
      </c>
    </row>
    <row r="145" spans="1:10" x14ac:dyDescent="0.25">
      <c r="A145" s="16">
        <v>139</v>
      </c>
      <c r="B145" s="12" t="s">
        <v>1822</v>
      </c>
      <c r="C145" s="12" t="s">
        <v>166</v>
      </c>
      <c r="D145" s="13">
        <v>9003</v>
      </c>
      <c r="E145" s="13" t="s">
        <v>1823</v>
      </c>
      <c r="F145" s="13">
        <v>61</v>
      </c>
      <c r="G145" s="13" t="s">
        <v>145</v>
      </c>
      <c r="H145" s="17">
        <v>5.244212962962963E-2</v>
      </c>
      <c r="I145" s="51">
        <v>5.244212962962963E-2</v>
      </c>
      <c r="J145" s="50">
        <v>5.244212962962963E-2</v>
      </c>
    </row>
    <row r="146" spans="1:10" x14ac:dyDescent="0.25">
      <c r="A146" s="16">
        <v>140</v>
      </c>
      <c r="B146" s="12" t="s">
        <v>1824</v>
      </c>
      <c r="C146" s="12" t="s">
        <v>166</v>
      </c>
      <c r="D146" s="13">
        <v>9036</v>
      </c>
      <c r="E146" s="13" t="s">
        <v>1825</v>
      </c>
      <c r="F146" s="13">
        <v>39</v>
      </c>
      <c r="G146" s="13" t="s">
        <v>129</v>
      </c>
      <c r="H146" s="17">
        <v>5.2499999999999998E-2</v>
      </c>
      <c r="I146" s="51">
        <v>5.2499999999999998E-2</v>
      </c>
      <c r="J146" s="50">
        <v>5.2499999999999998E-2</v>
      </c>
    </row>
    <row r="147" spans="1:10" x14ac:dyDescent="0.25">
      <c r="A147" s="16">
        <v>141</v>
      </c>
      <c r="B147" s="12" t="s">
        <v>1826</v>
      </c>
      <c r="C147" s="12" t="s">
        <v>78</v>
      </c>
      <c r="D147" s="13">
        <v>96</v>
      </c>
      <c r="E147" s="13" t="s">
        <v>1827</v>
      </c>
      <c r="F147" s="13">
        <v>47</v>
      </c>
      <c r="G147" s="13" t="s">
        <v>129</v>
      </c>
      <c r="H147" s="17">
        <v>5.2696759259259263E-2</v>
      </c>
      <c r="I147" s="51">
        <v>5.2696759259259263E-2</v>
      </c>
      <c r="J147" s="50">
        <v>5.2696759259259263E-2</v>
      </c>
    </row>
    <row r="148" spans="1:10" x14ac:dyDescent="0.25">
      <c r="A148" s="16">
        <v>142</v>
      </c>
      <c r="B148" s="12" t="s">
        <v>1828</v>
      </c>
      <c r="C148" s="12" t="s">
        <v>141</v>
      </c>
      <c r="D148" s="13">
        <v>616</v>
      </c>
      <c r="E148" s="13" t="s">
        <v>1829</v>
      </c>
      <c r="F148" s="13">
        <v>38</v>
      </c>
      <c r="G148" s="13" t="s">
        <v>145</v>
      </c>
      <c r="H148" s="17">
        <v>5.2789351851851851E-2</v>
      </c>
      <c r="I148" s="51">
        <v>5.2789351851851851E-2</v>
      </c>
      <c r="J148" s="50">
        <v>5.2789351851851851E-2</v>
      </c>
    </row>
    <row r="149" spans="1:10" x14ac:dyDescent="0.25">
      <c r="A149" s="16">
        <v>143</v>
      </c>
      <c r="B149" s="12" t="s">
        <v>1830</v>
      </c>
      <c r="C149" s="12" t="s">
        <v>166</v>
      </c>
      <c r="D149" s="13">
        <v>9191</v>
      </c>
      <c r="E149" s="13" t="s">
        <v>1831</v>
      </c>
      <c r="F149" s="13">
        <v>68</v>
      </c>
      <c r="G149" s="13" t="s">
        <v>129</v>
      </c>
      <c r="H149" s="17">
        <v>5.2928240740740741E-2</v>
      </c>
      <c r="I149" s="51">
        <v>5.2928240740740741E-2</v>
      </c>
      <c r="J149" s="50">
        <v>5.2928240740740741E-2</v>
      </c>
    </row>
    <row r="150" spans="1:10" x14ac:dyDescent="0.25">
      <c r="A150" s="16">
        <v>144</v>
      </c>
      <c r="B150" s="12" t="s">
        <v>1832</v>
      </c>
      <c r="C150" s="12" t="s">
        <v>252</v>
      </c>
      <c r="D150" s="13">
        <v>9329</v>
      </c>
      <c r="E150" s="13" t="s">
        <v>1833</v>
      </c>
      <c r="F150" s="13">
        <v>58</v>
      </c>
      <c r="G150" s="13" t="s">
        <v>129</v>
      </c>
      <c r="H150" s="17">
        <v>5.3206018518518521E-2</v>
      </c>
      <c r="I150" s="51">
        <v>5.3206018518518521E-2</v>
      </c>
      <c r="J150" s="50">
        <v>5.3206018518518521E-2</v>
      </c>
    </row>
    <row r="151" spans="1:10" x14ac:dyDescent="0.25">
      <c r="A151" s="16">
        <v>145</v>
      </c>
      <c r="B151" s="12" t="s">
        <v>1834</v>
      </c>
      <c r="C151" s="12" t="s">
        <v>54</v>
      </c>
      <c r="D151" s="13">
        <v>1379</v>
      </c>
      <c r="E151" s="13" t="s">
        <v>1835</v>
      </c>
      <c r="F151" s="13">
        <v>28</v>
      </c>
      <c r="G151" s="13" t="s">
        <v>145</v>
      </c>
      <c r="H151" s="17">
        <v>5.3460648148148153E-2</v>
      </c>
      <c r="I151" s="51">
        <v>5.3460648148148153E-2</v>
      </c>
      <c r="J151" s="50">
        <v>5.3460648148148153E-2</v>
      </c>
    </row>
    <row r="152" spans="1:10" x14ac:dyDescent="0.25">
      <c r="A152" s="16">
        <v>146</v>
      </c>
      <c r="B152" s="12" t="s">
        <v>1836</v>
      </c>
      <c r="C152" s="12" t="s">
        <v>54</v>
      </c>
      <c r="D152" s="13">
        <v>1562</v>
      </c>
      <c r="E152" s="13" t="s">
        <v>1837</v>
      </c>
      <c r="F152" s="13">
        <v>32</v>
      </c>
      <c r="G152" s="13" t="s">
        <v>145</v>
      </c>
      <c r="H152" s="17">
        <v>5.3460648148148153E-2</v>
      </c>
      <c r="I152" s="51">
        <v>5.3460648148148153E-2</v>
      </c>
      <c r="J152" s="50">
        <v>5.3460648148148153E-2</v>
      </c>
    </row>
    <row r="153" spans="1:10" x14ac:dyDescent="0.25">
      <c r="A153" s="16">
        <v>147</v>
      </c>
      <c r="B153" s="12" t="s">
        <v>1838</v>
      </c>
      <c r="C153" s="12" t="s">
        <v>166</v>
      </c>
      <c r="D153" s="13">
        <v>9141</v>
      </c>
      <c r="E153" s="13" t="s">
        <v>1839</v>
      </c>
      <c r="F153" s="13">
        <v>45</v>
      </c>
      <c r="G153" s="13" t="s">
        <v>145</v>
      </c>
      <c r="H153" s="17">
        <v>5.3506944444444447E-2</v>
      </c>
      <c r="I153" s="51">
        <v>5.3506944444444447E-2</v>
      </c>
      <c r="J153" s="50">
        <v>5.3506944444444447E-2</v>
      </c>
    </row>
    <row r="154" spans="1:10" x14ac:dyDescent="0.25">
      <c r="A154" s="16">
        <v>148</v>
      </c>
      <c r="B154" s="12" t="s">
        <v>1840</v>
      </c>
      <c r="C154" s="12" t="s">
        <v>166</v>
      </c>
      <c r="D154" s="13">
        <v>9005</v>
      </c>
      <c r="E154" s="13" t="s">
        <v>1841</v>
      </c>
      <c r="F154" s="13">
        <v>35</v>
      </c>
      <c r="G154" s="13" t="s">
        <v>145</v>
      </c>
      <c r="H154" s="17">
        <v>5.3738425925925926E-2</v>
      </c>
      <c r="I154" s="51">
        <v>5.3738425925925926E-2</v>
      </c>
      <c r="J154" s="50">
        <v>5.3738425925925926E-2</v>
      </c>
    </row>
    <row r="155" spans="1:10" x14ac:dyDescent="0.25">
      <c r="A155" s="16">
        <v>149</v>
      </c>
      <c r="B155" s="12" t="s">
        <v>1842</v>
      </c>
      <c r="C155" s="12" t="s">
        <v>166</v>
      </c>
      <c r="D155" s="13">
        <v>9004</v>
      </c>
      <c r="E155" s="13" t="s">
        <v>1843</v>
      </c>
      <c r="F155" s="13">
        <v>37</v>
      </c>
      <c r="G155" s="13" t="s">
        <v>129</v>
      </c>
      <c r="H155" s="17">
        <v>5.3749999999999999E-2</v>
      </c>
      <c r="I155" s="51">
        <v>5.3749999999999999E-2</v>
      </c>
      <c r="J155" s="50">
        <v>5.3749999999999999E-2</v>
      </c>
    </row>
    <row r="156" spans="1:10" x14ac:dyDescent="0.25">
      <c r="A156" s="16">
        <v>150</v>
      </c>
      <c r="B156" s="12" t="s">
        <v>1844</v>
      </c>
      <c r="C156" s="12" t="s">
        <v>166</v>
      </c>
      <c r="D156" s="13">
        <v>9031</v>
      </c>
      <c r="E156" s="13" t="s">
        <v>1845</v>
      </c>
      <c r="F156" s="13">
        <v>63</v>
      </c>
      <c r="G156" s="13" t="s">
        <v>129</v>
      </c>
      <c r="H156" s="17">
        <v>5.3773148148148153E-2</v>
      </c>
      <c r="I156" s="51">
        <v>5.3773148148148153E-2</v>
      </c>
      <c r="J156" s="50">
        <v>5.3773148148148153E-2</v>
      </c>
    </row>
    <row r="157" spans="1:10" x14ac:dyDescent="0.25">
      <c r="A157" s="16">
        <v>151</v>
      </c>
      <c r="B157" s="12" t="s">
        <v>1846</v>
      </c>
      <c r="C157" s="12" t="s">
        <v>158</v>
      </c>
      <c r="D157" s="13">
        <v>852</v>
      </c>
      <c r="E157" s="13" t="s">
        <v>1847</v>
      </c>
      <c r="F157" s="13">
        <v>56</v>
      </c>
      <c r="G157" s="13" t="s">
        <v>145</v>
      </c>
      <c r="H157" s="17">
        <v>5.3842592592592588E-2</v>
      </c>
      <c r="I157" s="51">
        <v>5.3842592592592588E-2</v>
      </c>
      <c r="J157" s="50">
        <v>5.3842592592592588E-2</v>
      </c>
    </row>
    <row r="158" spans="1:10" x14ac:dyDescent="0.25">
      <c r="A158" s="16">
        <v>152</v>
      </c>
      <c r="B158" s="12" t="s">
        <v>1848</v>
      </c>
      <c r="C158" s="12" t="s">
        <v>54</v>
      </c>
      <c r="D158" s="13">
        <v>1485</v>
      </c>
      <c r="E158" s="13" t="s">
        <v>1849</v>
      </c>
      <c r="F158" s="13">
        <v>70</v>
      </c>
      <c r="G158" s="13" t="s">
        <v>129</v>
      </c>
      <c r="H158" s="17">
        <v>5.392361111111111E-2</v>
      </c>
      <c r="I158" s="51">
        <v>5.392361111111111E-2</v>
      </c>
      <c r="J158" s="50">
        <v>5.392361111111111E-2</v>
      </c>
    </row>
    <row r="159" spans="1:10" x14ac:dyDescent="0.25">
      <c r="A159" s="16">
        <v>153</v>
      </c>
      <c r="B159" s="12" t="s">
        <v>1850</v>
      </c>
      <c r="C159" s="12" t="s">
        <v>78</v>
      </c>
      <c r="D159" s="13">
        <v>12</v>
      </c>
      <c r="E159" s="13" t="s">
        <v>1851</v>
      </c>
      <c r="F159" s="13">
        <v>69</v>
      </c>
      <c r="G159" s="13" t="s">
        <v>145</v>
      </c>
      <c r="H159" s="17">
        <v>5.3969907407407404E-2</v>
      </c>
      <c r="I159" s="51">
        <v>5.3969907407407404E-2</v>
      </c>
      <c r="J159" s="50">
        <v>5.3969907407407404E-2</v>
      </c>
    </row>
    <row r="160" spans="1:10" x14ac:dyDescent="0.25">
      <c r="A160" s="16">
        <v>154</v>
      </c>
      <c r="B160" s="12" t="s">
        <v>1852</v>
      </c>
      <c r="C160" s="12" t="s">
        <v>166</v>
      </c>
      <c r="D160" s="13">
        <v>9030</v>
      </c>
      <c r="E160" s="13" t="s">
        <v>1853</v>
      </c>
      <c r="F160" s="13">
        <v>43</v>
      </c>
      <c r="G160" s="13" t="s">
        <v>145</v>
      </c>
      <c r="H160" s="17">
        <v>5.4386574074074073E-2</v>
      </c>
      <c r="I160" s="51">
        <v>5.4386574074074073E-2</v>
      </c>
      <c r="J160" s="50">
        <v>5.4386574074074073E-2</v>
      </c>
    </row>
    <row r="161" spans="1:10" x14ac:dyDescent="0.25">
      <c r="A161" s="16">
        <v>155</v>
      </c>
      <c r="B161" s="12" t="s">
        <v>1854</v>
      </c>
      <c r="C161" s="12" t="s">
        <v>303</v>
      </c>
      <c r="D161" s="13">
        <v>1954</v>
      </c>
      <c r="E161" s="13" t="s">
        <v>1855</v>
      </c>
      <c r="F161" s="13">
        <v>37</v>
      </c>
      <c r="G161" s="13" t="s">
        <v>129</v>
      </c>
      <c r="H161" s="17">
        <v>5.4432870370370368E-2</v>
      </c>
      <c r="I161" s="51">
        <v>5.4432870370370368E-2</v>
      </c>
      <c r="J161" s="50">
        <v>5.4432870370370368E-2</v>
      </c>
    </row>
    <row r="162" spans="1:10" x14ac:dyDescent="0.25">
      <c r="A162" s="16">
        <v>156</v>
      </c>
      <c r="B162" s="12" t="s">
        <v>1856</v>
      </c>
      <c r="C162" s="12" t="s">
        <v>166</v>
      </c>
      <c r="D162" s="13">
        <v>9120</v>
      </c>
      <c r="E162" s="13" t="s">
        <v>1857</v>
      </c>
      <c r="F162" s="13">
        <v>53</v>
      </c>
      <c r="G162" s="13" t="s">
        <v>129</v>
      </c>
      <c r="H162" s="17">
        <v>5.4456018518518522E-2</v>
      </c>
      <c r="I162" s="51">
        <v>5.4456018518518522E-2</v>
      </c>
      <c r="J162" s="50">
        <v>5.4456018518518522E-2</v>
      </c>
    </row>
    <row r="163" spans="1:10" x14ac:dyDescent="0.25">
      <c r="A163" s="16">
        <v>157</v>
      </c>
      <c r="B163" s="12" t="s">
        <v>1858</v>
      </c>
      <c r="C163" s="12" t="s">
        <v>187</v>
      </c>
      <c r="D163" s="13">
        <v>946</v>
      </c>
      <c r="E163" s="13" t="s">
        <v>1859</v>
      </c>
      <c r="F163" s="13">
        <v>31</v>
      </c>
      <c r="G163" s="13" t="s">
        <v>129</v>
      </c>
      <c r="H163" s="17">
        <v>5.4629629629629632E-2</v>
      </c>
      <c r="I163" s="51">
        <v>5.4629629629629632E-2</v>
      </c>
      <c r="J163" s="50">
        <v>5.4629629629629632E-2</v>
      </c>
    </row>
    <row r="164" spans="1:10" x14ac:dyDescent="0.25">
      <c r="A164" s="16">
        <v>158</v>
      </c>
      <c r="B164" s="12" t="s">
        <v>1860</v>
      </c>
      <c r="C164" s="12" t="s">
        <v>1861</v>
      </c>
      <c r="D164" s="13">
        <v>9499</v>
      </c>
      <c r="E164" s="13" t="s">
        <v>1862</v>
      </c>
      <c r="F164" s="13">
        <v>63</v>
      </c>
      <c r="G164" s="13" t="s">
        <v>145</v>
      </c>
      <c r="H164" s="17">
        <v>5.4699074074074074E-2</v>
      </c>
      <c r="I164" s="51">
        <v>5.4699074074074074E-2</v>
      </c>
      <c r="J164" s="50">
        <v>5.4699074074074074E-2</v>
      </c>
    </row>
    <row r="165" spans="1:10" x14ac:dyDescent="0.25">
      <c r="A165" s="16">
        <v>159</v>
      </c>
      <c r="B165" s="12" t="s">
        <v>1863</v>
      </c>
      <c r="C165" s="12" t="s">
        <v>54</v>
      </c>
      <c r="D165" s="13">
        <v>1561</v>
      </c>
      <c r="E165" s="13" t="s">
        <v>1864</v>
      </c>
      <c r="F165" s="13">
        <v>37</v>
      </c>
      <c r="G165" s="13" t="s">
        <v>145</v>
      </c>
      <c r="H165" s="17">
        <v>5.5162037037037037E-2</v>
      </c>
      <c r="I165" s="51">
        <v>5.5162037037037037E-2</v>
      </c>
      <c r="J165" s="50">
        <v>5.5162037037037037E-2</v>
      </c>
    </row>
    <row r="166" spans="1:10" x14ac:dyDescent="0.25">
      <c r="A166" s="16">
        <v>160</v>
      </c>
      <c r="B166" s="12" t="s">
        <v>1865</v>
      </c>
      <c r="C166" s="12" t="s">
        <v>54</v>
      </c>
      <c r="D166" s="13">
        <v>1328</v>
      </c>
      <c r="E166" s="13" t="s">
        <v>1866</v>
      </c>
      <c r="F166" s="13">
        <v>46</v>
      </c>
      <c r="G166" s="13" t="s">
        <v>129</v>
      </c>
      <c r="H166" s="17">
        <v>5.618055555555556E-2</v>
      </c>
      <c r="I166" s="51">
        <v>5.618055555555556E-2</v>
      </c>
      <c r="J166" s="50">
        <v>5.618055555555556E-2</v>
      </c>
    </row>
    <row r="167" spans="1:10" x14ac:dyDescent="0.25">
      <c r="A167" s="16">
        <v>161</v>
      </c>
      <c r="B167" s="12" t="s">
        <v>1867</v>
      </c>
      <c r="C167" s="12" t="s">
        <v>54</v>
      </c>
      <c r="D167" s="13">
        <v>1428</v>
      </c>
      <c r="E167" s="13" t="s">
        <v>1868</v>
      </c>
      <c r="F167" s="13">
        <v>48</v>
      </c>
      <c r="G167" s="13" t="s">
        <v>145</v>
      </c>
      <c r="H167" s="17">
        <v>5.618055555555556E-2</v>
      </c>
      <c r="I167" s="51">
        <v>5.618055555555556E-2</v>
      </c>
      <c r="J167" s="50">
        <v>5.618055555555556E-2</v>
      </c>
    </row>
    <row r="168" spans="1:10" x14ac:dyDescent="0.25">
      <c r="A168" s="16">
        <v>162</v>
      </c>
      <c r="B168" s="12" t="s">
        <v>1869</v>
      </c>
      <c r="C168" s="12" t="s">
        <v>78</v>
      </c>
      <c r="D168" s="13">
        <v>107</v>
      </c>
      <c r="E168" s="13" t="s">
        <v>1870</v>
      </c>
      <c r="F168" s="13">
        <v>31</v>
      </c>
      <c r="G168" s="13" t="s">
        <v>145</v>
      </c>
      <c r="H168" s="17">
        <v>5.6296296296296296E-2</v>
      </c>
      <c r="I168" s="51">
        <v>5.6296296296296296E-2</v>
      </c>
      <c r="J168" s="50">
        <v>5.6296296296296296E-2</v>
      </c>
    </row>
    <row r="169" spans="1:10" x14ac:dyDescent="0.25">
      <c r="A169" s="16">
        <v>163</v>
      </c>
      <c r="B169" s="12" t="s">
        <v>1871</v>
      </c>
      <c r="C169" s="12" t="s">
        <v>187</v>
      </c>
      <c r="D169" s="13">
        <v>1630</v>
      </c>
      <c r="E169" s="13" t="s">
        <v>1872</v>
      </c>
      <c r="F169" s="13">
        <v>65</v>
      </c>
      <c r="G169" s="13" t="s">
        <v>145</v>
      </c>
      <c r="H169" s="17">
        <v>5.635416666666667E-2</v>
      </c>
      <c r="I169" s="51">
        <v>5.635416666666667E-2</v>
      </c>
      <c r="J169" s="50">
        <v>5.635416666666667E-2</v>
      </c>
    </row>
    <row r="170" spans="1:10" x14ac:dyDescent="0.25">
      <c r="A170" s="16">
        <v>164</v>
      </c>
      <c r="B170" s="12" t="s">
        <v>1873</v>
      </c>
      <c r="C170" s="12" t="s">
        <v>187</v>
      </c>
      <c r="D170" s="13">
        <v>1629</v>
      </c>
      <c r="E170" s="13" t="s">
        <v>1874</v>
      </c>
      <c r="F170" s="13">
        <v>65</v>
      </c>
      <c r="G170" s="13" t="s">
        <v>129</v>
      </c>
      <c r="H170" s="17">
        <v>5.6504629629629627E-2</v>
      </c>
      <c r="I170" s="51">
        <v>5.6504629629629627E-2</v>
      </c>
      <c r="J170" s="50">
        <v>5.6504629629629627E-2</v>
      </c>
    </row>
    <row r="171" spans="1:10" x14ac:dyDescent="0.25">
      <c r="A171" s="16">
        <v>165</v>
      </c>
      <c r="B171" s="12" t="s">
        <v>1875</v>
      </c>
      <c r="C171" s="12" t="s">
        <v>313</v>
      </c>
      <c r="D171" s="13">
        <v>467</v>
      </c>
      <c r="E171" s="13" t="s">
        <v>1876</v>
      </c>
      <c r="F171" s="13">
        <v>68</v>
      </c>
      <c r="G171" s="13" t="s">
        <v>145</v>
      </c>
      <c r="H171" s="17">
        <v>5.6851851851851855E-2</v>
      </c>
      <c r="I171" s="51">
        <v>5.6851851851851855E-2</v>
      </c>
      <c r="J171" s="50">
        <v>5.6851851851851855E-2</v>
      </c>
    </row>
    <row r="172" spans="1:10" x14ac:dyDescent="0.25">
      <c r="A172" s="16">
        <v>166</v>
      </c>
      <c r="B172" s="12" t="s">
        <v>1877</v>
      </c>
      <c r="C172" s="12" t="s">
        <v>166</v>
      </c>
      <c r="D172" s="13">
        <v>9011</v>
      </c>
      <c r="E172" s="13" t="s">
        <v>1878</v>
      </c>
      <c r="F172" s="13">
        <v>21</v>
      </c>
      <c r="G172" s="13" t="s">
        <v>129</v>
      </c>
      <c r="H172" s="17">
        <v>5.7800925925925929E-2</v>
      </c>
      <c r="I172" s="51">
        <v>5.7800925925925929E-2</v>
      </c>
      <c r="J172" s="50">
        <v>5.7800925925925929E-2</v>
      </c>
    </row>
    <row r="173" spans="1:10" x14ac:dyDescent="0.25">
      <c r="A173" s="16">
        <v>167</v>
      </c>
      <c r="B173" s="12" t="s">
        <v>1879</v>
      </c>
      <c r="C173" s="12" t="s">
        <v>166</v>
      </c>
      <c r="D173" s="13">
        <v>9006</v>
      </c>
      <c r="E173" s="13" t="s">
        <v>1880</v>
      </c>
      <c r="F173" s="13">
        <v>49</v>
      </c>
      <c r="G173" s="13" t="s">
        <v>129</v>
      </c>
      <c r="H173" s="17">
        <v>6.0879629629629638E-2</v>
      </c>
      <c r="I173" s="51">
        <v>6.0879629629629638E-2</v>
      </c>
      <c r="J173" s="50">
        <v>6.0879629629629638E-2</v>
      </c>
    </row>
    <row r="174" spans="1:10" x14ac:dyDescent="0.25">
      <c r="A174" s="16">
        <v>168</v>
      </c>
      <c r="B174" s="12" t="s">
        <v>1881</v>
      </c>
      <c r="C174" s="12" t="s">
        <v>54</v>
      </c>
      <c r="D174" s="13">
        <v>1484</v>
      </c>
      <c r="E174" s="13" t="s">
        <v>1882</v>
      </c>
      <c r="F174" s="13">
        <v>65</v>
      </c>
      <c r="G174" s="13" t="s">
        <v>145</v>
      </c>
      <c r="H174" s="17">
        <v>6.115740740740741E-2</v>
      </c>
      <c r="I174" s="51">
        <v>6.115740740740741E-2</v>
      </c>
      <c r="J174" s="50">
        <v>6.115740740740741E-2</v>
      </c>
    </row>
    <row r="175" spans="1:10" x14ac:dyDescent="0.25">
      <c r="A175" s="16">
        <v>169</v>
      </c>
      <c r="B175" s="12" t="s">
        <v>1883</v>
      </c>
      <c r="C175" s="12" t="s">
        <v>166</v>
      </c>
      <c r="D175" s="13">
        <v>9016</v>
      </c>
      <c r="E175" s="13" t="s">
        <v>1884</v>
      </c>
      <c r="F175" s="13">
        <v>55</v>
      </c>
      <c r="G175" s="13" t="s">
        <v>129</v>
      </c>
      <c r="H175" s="17">
        <v>6.128472222222222E-2</v>
      </c>
      <c r="I175" s="51">
        <v>6.128472222222222E-2</v>
      </c>
      <c r="J175" s="50">
        <v>6.128472222222222E-2</v>
      </c>
    </row>
    <row r="176" spans="1:10" x14ac:dyDescent="0.25">
      <c r="A176" s="16">
        <v>170</v>
      </c>
      <c r="B176" s="12" t="s">
        <v>1885</v>
      </c>
      <c r="C176" s="12" t="s">
        <v>166</v>
      </c>
      <c r="D176" s="13">
        <v>9195</v>
      </c>
      <c r="E176" s="13" t="s">
        <v>1886</v>
      </c>
      <c r="F176" s="13">
        <v>28</v>
      </c>
      <c r="G176" s="13" t="s">
        <v>129</v>
      </c>
      <c r="H176" s="17">
        <v>6.1400462962962969E-2</v>
      </c>
      <c r="I176" s="51">
        <v>6.1400462962962969E-2</v>
      </c>
      <c r="J176" s="50">
        <v>6.1400462962962969E-2</v>
      </c>
    </row>
    <row r="177" spans="1:10" x14ac:dyDescent="0.25">
      <c r="A177" s="16">
        <v>171</v>
      </c>
      <c r="B177" s="12" t="s">
        <v>1887</v>
      </c>
      <c r="C177" s="12" t="s">
        <v>187</v>
      </c>
      <c r="D177" s="13">
        <v>1042</v>
      </c>
      <c r="E177" s="13" t="s">
        <v>1888</v>
      </c>
      <c r="F177" s="13">
        <v>46</v>
      </c>
      <c r="G177" s="13" t="s">
        <v>145</v>
      </c>
      <c r="H177" s="17">
        <v>6.2152777777777779E-2</v>
      </c>
      <c r="I177" s="51">
        <v>6.2152777777777779E-2</v>
      </c>
      <c r="J177" s="50">
        <v>6.2152777777777779E-2</v>
      </c>
    </row>
    <row r="178" spans="1:10" x14ac:dyDescent="0.25">
      <c r="A178" s="16">
        <v>172</v>
      </c>
      <c r="B178" s="12" t="s">
        <v>1889</v>
      </c>
      <c r="C178" s="12" t="s">
        <v>141</v>
      </c>
      <c r="D178" s="13">
        <v>813</v>
      </c>
      <c r="E178" s="13" t="s">
        <v>1890</v>
      </c>
      <c r="F178" s="13">
        <v>64</v>
      </c>
      <c r="G178" s="13" t="s">
        <v>129</v>
      </c>
      <c r="H178" s="17">
        <v>6.3969907407407406E-2</v>
      </c>
      <c r="I178" s="51">
        <v>6.3969907407407406E-2</v>
      </c>
      <c r="J178" s="50">
        <v>6.3969907407407406E-2</v>
      </c>
    </row>
    <row r="179" spans="1:10" x14ac:dyDescent="0.25">
      <c r="A179" s="16">
        <v>173</v>
      </c>
      <c r="B179" s="12" t="s">
        <v>1891</v>
      </c>
      <c r="C179" s="12" t="s">
        <v>166</v>
      </c>
      <c r="D179" s="13">
        <v>9002</v>
      </c>
      <c r="E179" s="13" t="s">
        <v>1892</v>
      </c>
      <c r="F179" s="13">
        <v>18</v>
      </c>
      <c r="G179" s="13" t="s">
        <v>145</v>
      </c>
      <c r="H179" s="17">
        <v>6.4050925925925928E-2</v>
      </c>
      <c r="I179" s="51">
        <v>6.4050925925925928E-2</v>
      </c>
      <c r="J179" s="50">
        <v>6.4050925925925928E-2</v>
      </c>
    </row>
    <row r="180" spans="1:10" x14ac:dyDescent="0.25">
      <c r="A180" s="16">
        <v>174</v>
      </c>
      <c r="B180" s="12" t="s">
        <v>1893</v>
      </c>
      <c r="C180" s="12" t="s">
        <v>166</v>
      </c>
      <c r="D180" s="13">
        <v>9039</v>
      </c>
      <c r="E180" s="13" t="s">
        <v>1894</v>
      </c>
      <c r="F180" s="13">
        <v>51</v>
      </c>
      <c r="G180" s="13" t="s">
        <v>145</v>
      </c>
      <c r="H180" s="17">
        <v>6.4062500000000008E-2</v>
      </c>
      <c r="I180" s="51">
        <v>6.4062500000000008E-2</v>
      </c>
      <c r="J180" s="50">
        <v>6.4062500000000008E-2</v>
      </c>
    </row>
    <row r="181" spans="1:10" x14ac:dyDescent="0.25">
      <c r="A181" s="16">
        <v>175</v>
      </c>
      <c r="B181" s="12" t="s">
        <v>1895</v>
      </c>
      <c r="C181" s="12" t="s">
        <v>166</v>
      </c>
      <c r="D181" s="13">
        <v>9040</v>
      </c>
      <c r="E181" s="13" t="s">
        <v>1896</v>
      </c>
      <c r="F181" s="13">
        <v>20</v>
      </c>
      <c r="G181" s="13" t="s">
        <v>129</v>
      </c>
      <c r="H181" s="17">
        <v>6.4062500000000008E-2</v>
      </c>
      <c r="I181" s="51">
        <v>6.4062500000000008E-2</v>
      </c>
      <c r="J181" s="50">
        <v>6.4062500000000008E-2</v>
      </c>
    </row>
    <row r="182" spans="1:10" x14ac:dyDescent="0.25">
      <c r="A182" s="16">
        <v>176</v>
      </c>
      <c r="B182" s="12" t="s">
        <v>1897</v>
      </c>
      <c r="C182" s="12" t="s">
        <v>54</v>
      </c>
      <c r="D182" s="13">
        <v>1568</v>
      </c>
      <c r="E182" s="13" t="s">
        <v>1898</v>
      </c>
      <c r="F182" s="13">
        <v>41</v>
      </c>
      <c r="G182" s="13" t="s">
        <v>145</v>
      </c>
      <c r="H182" s="17">
        <v>6.4317129629629641E-2</v>
      </c>
      <c r="I182" s="51">
        <v>6.4317129629629641E-2</v>
      </c>
      <c r="J182" s="50">
        <v>6.4317129629629641E-2</v>
      </c>
    </row>
    <row r="183" spans="1:10" x14ac:dyDescent="0.25">
      <c r="A183" s="16">
        <v>177</v>
      </c>
      <c r="B183" s="12" t="s">
        <v>1899</v>
      </c>
      <c r="C183" s="12" t="s">
        <v>166</v>
      </c>
      <c r="D183" s="13">
        <v>9032</v>
      </c>
      <c r="E183" s="13" t="s">
        <v>1900</v>
      </c>
      <c r="F183" s="13">
        <v>20</v>
      </c>
      <c r="G183" s="13" t="s">
        <v>145</v>
      </c>
      <c r="H183" s="17">
        <v>6.4780092592592597E-2</v>
      </c>
      <c r="I183" s="51">
        <v>6.4780092592592597E-2</v>
      </c>
      <c r="J183" s="50">
        <v>6.4780092592592597E-2</v>
      </c>
    </row>
    <row r="184" spans="1:10" x14ac:dyDescent="0.25">
      <c r="A184" s="16">
        <v>178</v>
      </c>
      <c r="B184" s="12" t="s">
        <v>1901</v>
      </c>
      <c r="C184" s="12" t="s">
        <v>166</v>
      </c>
      <c r="D184" s="13">
        <v>9041</v>
      </c>
      <c r="E184" s="13" t="s">
        <v>1902</v>
      </c>
      <c r="F184" s="13">
        <v>54</v>
      </c>
      <c r="G184" s="13" t="s">
        <v>145</v>
      </c>
      <c r="H184" s="17">
        <v>6.4791666666666664E-2</v>
      </c>
      <c r="I184" s="51">
        <v>6.4791666666666664E-2</v>
      </c>
      <c r="J184" s="50">
        <v>6.4791666666666664E-2</v>
      </c>
    </row>
    <row r="185" spans="1:10" x14ac:dyDescent="0.25">
      <c r="A185" s="16">
        <v>179</v>
      </c>
      <c r="B185" s="12" t="s">
        <v>1903</v>
      </c>
      <c r="C185" s="12" t="s">
        <v>166</v>
      </c>
      <c r="D185" s="13">
        <v>9190</v>
      </c>
      <c r="E185" s="13" t="s">
        <v>1904</v>
      </c>
      <c r="F185" s="13">
        <v>65</v>
      </c>
      <c r="G185" s="13" t="s">
        <v>145</v>
      </c>
      <c r="H185" s="17">
        <v>6.4837962962962958E-2</v>
      </c>
      <c r="I185" s="51">
        <v>6.4837962962962958E-2</v>
      </c>
      <c r="J185" s="50">
        <v>6.4837962962962958E-2</v>
      </c>
    </row>
    <row r="186" spans="1:10" x14ac:dyDescent="0.25">
      <c r="A186" s="16">
        <v>180</v>
      </c>
      <c r="B186" s="12" t="s">
        <v>1905</v>
      </c>
      <c r="C186" s="12" t="s">
        <v>166</v>
      </c>
      <c r="D186" s="13">
        <v>9035</v>
      </c>
      <c r="E186" s="13" t="s">
        <v>1906</v>
      </c>
      <c r="F186" s="13">
        <v>66</v>
      </c>
      <c r="G186" s="13" t="s">
        <v>145</v>
      </c>
      <c r="H186" s="17">
        <v>6.4976851851851855E-2</v>
      </c>
      <c r="I186" s="51">
        <v>6.4976851851851855E-2</v>
      </c>
      <c r="J186" s="50">
        <v>6.4976851851851855E-2</v>
      </c>
    </row>
    <row r="187" spans="1:10" x14ac:dyDescent="0.25">
      <c r="A187" s="16">
        <v>181</v>
      </c>
      <c r="B187" s="12" t="s">
        <v>1907</v>
      </c>
      <c r="C187" s="12" t="s">
        <v>166</v>
      </c>
      <c r="D187" s="13">
        <v>9146</v>
      </c>
      <c r="E187" s="13" t="s">
        <v>1908</v>
      </c>
      <c r="F187" s="13">
        <v>45</v>
      </c>
      <c r="G187" s="13" t="s">
        <v>145</v>
      </c>
      <c r="H187" s="17">
        <v>6.5000000000000002E-2</v>
      </c>
      <c r="I187" s="51">
        <v>6.5000000000000002E-2</v>
      </c>
      <c r="J187" s="50">
        <v>6.5000000000000002E-2</v>
      </c>
    </row>
    <row r="188" spans="1:10" x14ac:dyDescent="0.25">
      <c r="A188" s="16">
        <v>182</v>
      </c>
      <c r="B188" s="12" t="s">
        <v>1909</v>
      </c>
      <c r="C188" s="12" t="s">
        <v>166</v>
      </c>
      <c r="D188" s="13">
        <v>9137</v>
      </c>
      <c r="E188" s="13" t="s">
        <v>1910</v>
      </c>
      <c r="F188" s="13">
        <v>55</v>
      </c>
      <c r="G188" s="13" t="s">
        <v>145</v>
      </c>
      <c r="H188" s="17">
        <v>6.6307870370370378E-2</v>
      </c>
      <c r="I188" s="51">
        <v>6.6307870370370378E-2</v>
      </c>
      <c r="J188" s="50">
        <v>6.6307870370370378E-2</v>
      </c>
    </row>
    <row r="189" spans="1:10" x14ac:dyDescent="0.25">
      <c r="A189" s="16">
        <v>183</v>
      </c>
      <c r="B189" s="12" t="s">
        <v>1911</v>
      </c>
      <c r="C189" s="12" t="s">
        <v>166</v>
      </c>
      <c r="D189" s="13">
        <v>9043</v>
      </c>
      <c r="E189" s="13" t="s">
        <v>1912</v>
      </c>
      <c r="F189" s="13">
        <v>72</v>
      </c>
      <c r="G189" s="13" t="s">
        <v>129</v>
      </c>
      <c r="H189" s="17">
        <v>6.732638888888888E-2</v>
      </c>
      <c r="I189" s="51">
        <v>6.732638888888888E-2</v>
      </c>
      <c r="J189" s="50">
        <v>6.732638888888888E-2</v>
      </c>
    </row>
    <row r="190" spans="1:10" x14ac:dyDescent="0.25">
      <c r="A190" s="16">
        <v>184</v>
      </c>
      <c r="B190" s="12" t="s">
        <v>1913</v>
      </c>
      <c r="C190" s="12" t="s">
        <v>166</v>
      </c>
      <c r="D190" s="13">
        <v>9042</v>
      </c>
      <c r="E190" s="13" t="s">
        <v>1914</v>
      </c>
      <c r="F190" s="13">
        <v>74</v>
      </c>
      <c r="G190" s="13" t="s">
        <v>145</v>
      </c>
      <c r="H190" s="17">
        <v>6.7349537037037041E-2</v>
      </c>
      <c r="I190" s="51">
        <v>6.7349537037037041E-2</v>
      </c>
      <c r="J190" s="50">
        <v>6.7349537037037041E-2</v>
      </c>
    </row>
    <row r="191" spans="1:10" x14ac:dyDescent="0.25">
      <c r="A191" s="16">
        <v>185</v>
      </c>
      <c r="B191" s="12" t="s">
        <v>1915</v>
      </c>
      <c r="C191" s="12" t="s">
        <v>166</v>
      </c>
      <c r="D191" s="13">
        <v>9034</v>
      </c>
      <c r="E191" s="13" t="s">
        <v>1916</v>
      </c>
      <c r="F191" s="13">
        <v>64</v>
      </c>
      <c r="G191" s="13" t="s">
        <v>145</v>
      </c>
      <c r="H191" s="17">
        <v>6.7384259259259269E-2</v>
      </c>
      <c r="I191" s="51">
        <v>6.7384259259259269E-2</v>
      </c>
      <c r="J191" s="50">
        <v>6.7384259259259269E-2</v>
      </c>
    </row>
    <row r="192" spans="1:10" x14ac:dyDescent="0.25">
      <c r="A192" s="16">
        <v>186</v>
      </c>
      <c r="B192" s="12" t="s">
        <v>1917</v>
      </c>
      <c r="C192" s="12" t="s">
        <v>166</v>
      </c>
      <c r="D192" s="13">
        <v>9139</v>
      </c>
      <c r="E192" s="13" t="s">
        <v>1918</v>
      </c>
      <c r="F192" s="13">
        <v>61</v>
      </c>
      <c r="G192" s="13" t="s">
        <v>129</v>
      </c>
      <c r="H192" s="17">
        <v>6.9965277777777779E-2</v>
      </c>
      <c r="I192" s="51">
        <v>6.9965277777777779E-2</v>
      </c>
      <c r="J192" s="50">
        <v>6.9965277777777779E-2</v>
      </c>
    </row>
    <row r="193" spans="1:10" x14ac:dyDescent="0.25">
      <c r="A193" s="16">
        <v>187</v>
      </c>
      <c r="B193" s="12" t="s">
        <v>1919</v>
      </c>
      <c r="C193" s="12" t="s">
        <v>1920</v>
      </c>
      <c r="D193" s="13">
        <v>9302</v>
      </c>
      <c r="E193" s="13" t="s">
        <v>1921</v>
      </c>
      <c r="F193" s="13">
        <v>29</v>
      </c>
      <c r="G193" s="13" t="s">
        <v>129</v>
      </c>
      <c r="H193" s="17">
        <v>7.0057870370370368E-2</v>
      </c>
      <c r="I193" s="51">
        <v>7.0057870370370368E-2</v>
      </c>
      <c r="J193" s="50">
        <v>7.0057870370370368E-2</v>
      </c>
    </row>
    <row r="194" spans="1:10" x14ac:dyDescent="0.25">
      <c r="A194" s="16">
        <v>188</v>
      </c>
      <c r="B194" s="12" t="s">
        <v>1922</v>
      </c>
      <c r="C194" s="12" t="s">
        <v>54</v>
      </c>
      <c r="D194" s="13">
        <v>1405</v>
      </c>
      <c r="E194" s="13" t="s">
        <v>1923</v>
      </c>
      <c r="F194" s="13">
        <v>48</v>
      </c>
      <c r="G194" s="13" t="s">
        <v>145</v>
      </c>
      <c r="H194" s="17">
        <v>7.7210648148148139E-2</v>
      </c>
      <c r="I194" s="51">
        <v>7.7210648148148139E-2</v>
      </c>
      <c r="J194" s="50">
        <v>7.7210648148148139E-2</v>
      </c>
    </row>
    <row r="195" spans="1:10" x14ac:dyDescent="0.25">
      <c r="A195" s="16">
        <v>189</v>
      </c>
      <c r="B195" s="12" t="s">
        <v>1926</v>
      </c>
      <c r="C195" s="12" t="s">
        <v>54</v>
      </c>
      <c r="D195" s="13">
        <v>1136</v>
      </c>
      <c r="E195" s="13" t="s">
        <v>1927</v>
      </c>
      <c r="F195" s="13">
        <v>54</v>
      </c>
      <c r="G195" s="13" t="s">
        <v>145</v>
      </c>
      <c r="H195" s="17">
        <v>0.10122685185185186</v>
      </c>
      <c r="I195" s="51">
        <v>0.10122685185185186</v>
      </c>
      <c r="J195" s="50">
        <v>0.10122685185185186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1"/>
  <sheetViews>
    <sheetView topLeftCell="A4" workbookViewId="0">
      <selection activeCell="C11" sqref="C11"/>
    </sheetView>
  </sheetViews>
  <sheetFormatPr defaultRowHeight="15" x14ac:dyDescent="0.35"/>
  <cols>
    <col min="1" max="1" width="3" style="2" customWidth="1"/>
    <col min="2" max="2" width="25.44140625" style="2" customWidth="1"/>
    <col min="3" max="3" width="27.44140625" style="2" customWidth="1"/>
    <col min="4" max="4" width="11.33203125" style="2" customWidth="1"/>
    <col min="5" max="6" width="3.44140625" style="2" customWidth="1"/>
    <col min="7" max="7" width="29.109375" style="2" customWidth="1"/>
    <col min="8" max="8" width="26.33203125" style="2" customWidth="1"/>
    <col min="9" max="9" width="11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0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16</v>
      </c>
      <c r="C7" s="6" t="s">
        <v>54</v>
      </c>
      <c r="D7" s="7" t="s">
        <v>17</v>
      </c>
      <c r="E7" s="3"/>
      <c r="F7" s="6">
        <v>1</v>
      </c>
      <c r="G7" s="6" t="s">
        <v>31</v>
      </c>
      <c r="H7" s="6" t="s">
        <v>341</v>
      </c>
      <c r="I7" s="7" t="s">
        <v>37</v>
      </c>
    </row>
    <row r="8" spans="1:9" ht="16.8" x14ac:dyDescent="0.4">
      <c r="A8" s="6">
        <v>2</v>
      </c>
      <c r="B8" s="6" t="s">
        <v>18</v>
      </c>
      <c r="C8" s="6" t="s">
        <v>131</v>
      </c>
      <c r="D8" s="7" t="s">
        <v>19</v>
      </c>
      <c r="E8" s="3"/>
      <c r="F8" s="6">
        <v>2</v>
      </c>
      <c r="G8" s="6" t="s">
        <v>32</v>
      </c>
      <c r="H8" s="8" t="s">
        <v>340</v>
      </c>
      <c r="I8" s="7" t="s">
        <v>38</v>
      </c>
    </row>
    <row r="9" spans="1:9" ht="16.8" x14ac:dyDescent="0.4">
      <c r="A9" s="6">
        <v>3</v>
      </c>
      <c r="B9" s="6" t="s">
        <v>20</v>
      </c>
      <c r="C9" s="6" t="s">
        <v>54</v>
      </c>
      <c r="D9" s="7" t="s">
        <v>21</v>
      </c>
      <c r="E9" s="3"/>
      <c r="F9" s="6">
        <v>3</v>
      </c>
      <c r="G9" s="6" t="s">
        <v>33</v>
      </c>
      <c r="H9" s="6" t="s">
        <v>342</v>
      </c>
      <c r="I9" s="7" t="s">
        <v>39</v>
      </c>
    </row>
    <row r="10" spans="1:9" ht="16.8" x14ac:dyDescent="0.4">
      <c r="A10" s="47" t="s">
        <v>8</v>
      </c>
      <c r="B10" s="48"/>
      <c r="C10" s="48"/>
      <c r="D10" s="48"/>
      <c r="E10" s="48"/>
      <c r="F10" s="48"/>
      <c r="G10" s="48"/>
      <c r="H10" s="48"/>
      <c r="I10" s="49"/>
    </row>
    <row r="11" spans="1:9" ht="16.8" x14ac:dyDescent="0.4">
      <c r="A11" s="6">
        <v>1</v>
      </c>
      <c r="B11" s="6" t="s">
        <v>22</v>
      </c>
      <c r="C11" s="6" t="s">
        <v>100</v>
      </c>
      <c r="D11" s="7" t="s">
        <v>23</v>
      </c>
      <c r="E11" s="3"/>
      <c r="F11" s="6">
        <v>1</v>
      </c>
      <c r="G11" s="6" t="s">
        <v>34</v>
      </c>
      <c r="H11" s="6" t="s">
        <v>187</v>
      </c>
      <c r="I11" s="7" t="s">
        <v>40</v>
      </c>
    </row>
    <row r="12" spans="1:9" ht="16.8" x14ac:dyDescent="0.4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>
        <v>1</v>
      </c>
      <c r="B13" s="6" t="s">
        <v>24</v>
      </c>
      <c r="C13" s="6" t="s">
        <v>147</v>
      </c>
      <c r="D13" s="7" t="s">
        <v>25</v>
      </c>
      <c r="E13" s="3"/>
      <c r="F13" s="6">
        <v>1</v>
      </c>
      <c r="G13" s="6" t="s">
        <v>31</v>
      </c>
      <c r="H13" s="6" t="s">
        <v>341</v>
      </c>
      <c r="I13" s="7" t="s">
        <v>37</v>
      </c>
    </row>
    <row r="14" spans="1:9" ht="16.8" x14ac:dyDescent="0.4">
      <c r="A14" s="31" t="s">
        <v>10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26</v>
      </c>
      <c r="C15" s="8" t="s">
        <v>340</v>
      </c>
      <c r="D15" s="7" t="s">
        <v>27</v>
      </c>
      <c r="E15" s="3"/>
      <c r="F15" s="6">
        <v>1</v>
      </c>
      <c r="G15" s="6" t="s">
        <v>35</v>
      </c>
      <c r="H15" s="6" t="s">
        <v>341</v>
      </c>
      <c r="I15" s="7" t="s">
        <v>41</v>
      </c>
    </row>
    <row r="16" spans="1:9" ht="16.8" x14ac:dyDescent="0.4">
      <c r="A16" s="30" t="s">
        <v>11</v>
      </c>
      <c r="B16" s="31"/>
      <c r="C16" s="31"/>
      <c r="D16" s="31"/>
      <c r="E16" s="31"/>
      <c r="F16" s="31"/>
      <c r="G16" s="31"/>
      <c r="H16" s="31"/>
      <c r="I16" s="31"/>
    </row>
    <row r="17" spans="1:9" ht="16.8" x14ac:dyDescent="0.4">
      <c r="A17" s="6">
        <v>1</v>
      </c>
      <c r="B17" s="6" t="s">
        <v>28</v>
      </c>
      <c r="C17" s="6" t="s">
        <v>187</v>
      </c>
      <c r="D17" s="7" t="s">
        <v>30</v>
      </c>
      <c r="E17" s="3"/>
      <c r="F17" s="6">
        <v>1</v>
      </c>
      <c r="G17" s="6" t="s">
        <v>36</v>
      </c>
      <c r="H17" s="6" t="s">
        <v>100</v>
      </c>
      <c r="I17" s="7" t="s">
        <v>42</v>
      </c>
    </row>
    <row r="18" spans="1:9" ht="16.8" x14ac:dyDescent="0.4">
      <c r="A18" s="30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ht="16.8" x14ac:dyDescent="0.4">
      <c r="A19" s="6">
        <v>1</v>
      </c>
      <c r="B19" s="6" t="s">
        <v>29</v>
      </c>
      <c r="C19" s="6" t="s">
        <v>341</v>
      </c>
      <c r="D19" s="7" t="s">
        <v>43</v>
      </c>
      <c r="E19" s="3"/>
      <c r="F19" s="6">
        <v>1</v>
      </c>
      <c r="G19" s="6" t="s">
        <v>49</v>
      </c>
      <c r="H19" s="6"/>
      <c r="I19" s="7"/>
    </row>
    <row r="20" spans="1:9" ht="16.8" x14ac:dyDescent="0.4">
      <c r="A20" s="30" t="s">
        <v>44</v>
      </c>
      <c r="B20" s="31"/>
      <c r="C20" s="31"/>
      <c r="D20" s="31"/>
      <c r="E20" s="31"/>
      <c r="F20" s="31"/>
      <c r="G20" s="31"/>
      <c r="H20" s="31"/>
      <c r="I20" s="31"/>
    </row>
    <row r="21" spans="1:9" ht="16.8" x14ac:dyDescent="0.4">
      <c r="A21" s="6">
        <v>1</v>
      </c>
      <c r="B21" s="6" t="s">
        <v>45</v>
      </c>
      <c r="C21" s="6" t="s">
        <v>341</v>
      </c>
      <c r="D21" s="7" t="s">
        <v>46</v>
      </c>
      <c r="E21" s="3"/>
      <c r="F21" s="6">
        <v>1</v>
      </c>
      <c r="G21" s="6" t="s">
        <v>47</v>
      </c>
      <c r="H21" s="6" t="s">
        <v>100</v>
      </c>
      <c r="I21" s="7" t="s">
        <v>48</v>
      </c>
    </row>
  </sheetData>
  <mergeCells count="12">
    <mergeCell ref="A20:I20"/>
    <mergeCell ref="A1:I1"/>
    <mergeCell ref="A2:I2"/>
    <mergeCell ref="A3:I3"/>
    <mergeCell ref="A4:D4"/>
    <mergeCell ref="F4:I4"/>
    <mergeCell ref="A18:I18"/>
    <mergeCell ref="A6:I6"/>
    <mergeCell ref="A10:I10"/>
    <mergeCell ref="A12:I12"/>
    <mergeCell ref="A14:I14"/>
    <mergeCell ref="A16:I16"/>
  </mergeCells>
  <pageMargins left="0.7" right="0.7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6"/>
  <sheetViews>
    <sheetView workbookViewId="0">
      <selection activeCell="K3" sqref="K3"/>
    </sheetView>
  </sheetViews>
  <sheetFormatPr defaultRowHeight="13.2" x14ac:dyDescent="0.25"/>
  <cols>
    <col min="1" max="1" width="5.5546875" customWidth="1"/>
    <col min="2" max="2" width="21.44140625" customWidth="1"/>
    <col min="3" max="3" width="29.88671875" customWidth="1"/>
    <col min="4" max="4" width="9.109375" style="1"/>
    <col min="5" max="5" width="14.5546875" style="1" customWidth="1"/>
    <col min="6" max="8" width="9.109375" style="1"/>
  </cols>
  <sheetData>
    <row r="1" spans="1:8" ht="20.399999999999999" x14ac:dyDescent="0.35">
      <c r="A1" s="24" t="s">
        <v>339</v>
      </c>
      <c r="B1" s="25"/>
      <c r="C1" s="25"/>
      <c r="D1" s="25"/>
      <c r="E1" s="25"/>
      <c r="F1" s="25"/>
      <c r="G1" s="25"/>
      <c r="H1" s="26"/>
    </row>
    <row r="2" spans="1:8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9"/>
    </row>
    <row r="3" spans="1:8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9"/>
    </row>
    <row r="4" spans="1:8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9"/>
    </row>
    <row r="5" spans="1:8" ht="20.399999999999999" x14ac:dyDescent="0.35">
      <c r="A5" s="27" t="s">
        <v>116</v>
      </c>
      <c r="B5" s="28"/>
      <c r="C5" s="28"/>
      <c r="D5" s="28"/>
      <c r="E5" s="28"/>
      <c r="F5" s="28"/>
      <c r="G5" s="28"/>
      <c r="H5" s="29"/>
    </row>
    <row r="6" spans="1:8" x14ac:dyDescent="0.25">
      <c r="A6" s="14" t="s">
        <v>120</v>
      </c>
      <c r="B6" s="14" t="s">
        <v>121</v>
      </c>
      <c r="C6" s="14" t="s">
        <v>5</v>
      </c>
      <c r="D6" s="15" t="s">
        <v>122</v>
      </c>
      <c r="E6" s="15" t="s">
        <v>126</v>
      </c>
      <c r="F6" s="15" t="s">
        <v>123</v>
      </c>
      <c r="G6" s="15" t="s">
        <v>125</v>
      </c>
      <c r="H6" s="15" t="s">
        <v>124</v>
      </c>
    </row>
    <row r="7" spans="1:8" x14ac:dyDescent="0.25">
      <c r="A7" s="12" t="s">
        <v>127</v>
      </c>
      <c r="B7" s="12" t="s">
        <v>52</v>
      </c>
      <c r="C7" s="12" t="s">
        <v>54</v>
      </c>
      <c r="D7" s="13" t="s">
        <v>344</v>
      </c>
      <c r="E7" s="13" t="s">
        <v>345</v>
      </c>
      <c r="F7" s="13" t="s">
        <v>167</v>
      </c>
      <c r="G7" s="13" t="s">
        <v>129</v>
      </c>
      <c r="H7" s="13" t="s">
        <v>53</v>
      </c>
    </row>
    <row r="8" spans="1:8" x14ac:dyDescent="0.25">
      <c r="A8" s="12" t="s">
        <v>130</v>
      </c>
      <c r="B8" s="12" t="s">
        <v>55</v>
      </c>
      <c r="C8" s="12" t="s">
        <v>54</v>
      </c>
      <c r="D8" s="13" t="s">
        <v>346</v>
      </c>
      <c r="E8" s="13" t="s">
        <v>347</v>
      </c>
      <c r="F8" s="13" t="s">
        <v>139</v>
      </c>
      <c r="G8" s="13" t="s">
        <v>129</v>
      </c>
      <c r="H8" s="13" t="s">
        <v>56</v>
      </c>
    </row>
    <row r="9" spans="1:8" x14ac:dyDescent="0.25">
      <c r="A9" s="12" t="s">
        <v>133</v>
      </c>
      <c r="B9" s="12" t="s">
        <v>86</v>
      </c>
      <c r="C9" s="12" t="s">
        <v>54</v>
      </c>
      <c r="D9" s="13" t="s">
        <v>348</v>
      </c>
      <c r="E9" s="13" t="s">
        <v>349</v>
      </c>
      <c r="F9" s="13" t="s">
        <v>168</v>
      </c>
      <c r="G9" s="13" t="s">
        <v>129</v>
      </c>
      <c r="H9" s="13" t="s">
        <v>57</v>
      </c>
    </row>
    <row r="10" spans="1:8" x14ac:dyDescent="0.25">
      <c r="A10" s="12" t="s">
        <v>135</v>
      </c>
      <c r="B10" s="12" t="s">
        <v>73</v>
      </c>
      <c r="C10" s="12" t="s">
        <v>217</v>
      </c>
      <c r="D10" s="13" t="s">
        <v>350</v>
      </c>
      <c r="E10" s="13" t="s">
        <v>351</v>
      </c>
      <c r="F10" s="13" t="s">
        <v>148</v>
      </c>
      <c r="G10" s="13" t="s">
        <v>129</v>
      </c>
      <c r="H10" s="13" t="s">
        <v>75</v>
      </c>
    </row>
    <row r="11" spans="1:8" x14ac:dyDescent="0.25">
      <c r="A11" s="12" t="s">
        <v>136</v>
      </c>
      <c r="B11" s="12" t="s">
        <v>352</v>
      </c>
      <c r="C11" s="12" t="s">
        <v>141</v>
      </c>
      <c r="D11" s="13" t="s">
        <v>353</v>
      </c>
      <c r="E11" s="13" t="s">
        <v>355</v>
      </c>
      <c r="F11" s="13" t="s">
        <v>128</v>
      </c>
      <c r="G11" s="13" t="s">
        <v>129</v>
      </c>
      <c r="H11" s="13" t="s">
        <v>354</v>
      </c>
    </row>
    <row r="12" spans="1:8" x14ac:dyDescent="0.25">
      <c r="A12" s="12" t="s">
        <v>138</v>
      </c>
      <c r="B12" s="12" t="s">
        <v>356</v>
      </c>
      <c r="C12" s="12" t="s">
        <v>360</v>
      </c>
      <c r="D12" s="13" t="s">
        <v>357</v>
      </c>
      <c r="E12" s="13" t="s">
        <v>359</v>
      </c>
      <c r="F12" s="13" t="s">
        <v>173</v>
      </c>
      <c r="G12" s="13" t="s">
        <v>129</v>
      </c>
      <c r="H12" s="13" t="s">
        <v>358</v>
      </c>
    </row>
    <row r="13" spans="1:8" x14ac:dyDescent="0.25">
      <c r="A13" s="12" t="s">
        <v>140</v>
      </c>
      <c r="B13" s="12" t="s">
        <v>361</v>
      </c>
      <c r="C13" s="12" t="s">
        <v>141</v>
      </c>
      <c r="D13" s="13" t="s">
        <v>362</v>
      </c>
      <c r="E13" s="13" t="s">
        <v>364</v>
      </c>
      <c r="F13" s="13" t="s">
        <v>139</v>
      </c>
      <c r="G13" s="13" t="s">
        <v>129</v>
      </c>
      <c r="H13" s="13" t="s">
        <v>363</v>
      </c>
    </row>
    <row r="14" spans="1:8" x14ac:dyDescent="0.25">
      <c r="A14" s="12" t="s">
        <v>143</v>
      </c>
      <c r="B14" s="12" t="s">
        <v>365</v>
      </c>
      <c r="C14" s="12" t="s">
        <v>158</v>
      </c>
      <c r="D14" s="13" t="s">
        <v>366</v>
      </c>
      <c r="E14" s="13" t="s">
        <v>368</v>
      </c>
      <c r="F14" s="13" t="s">
        <v>142</v>
      </c>
      <c r="G14" s="13" t="s">
        <v>129</v>
      </c>
      <c r="H14" s="13" t="s">
        <v>367</v>
      </c>
    </row>
    <row r="15" spans="1:8" x14ac:dyDescent="0.25">
      <c r="A15" s="12" t="s">
        <v>146</v>
      </c>
      <c r="B15" s="12" t="s">
        <v>369</v>
      </c>
      <c r="C15" s="12" t="s">
        <v>78</v>
      </c>
      <c r="D15" s="13" t="s">
        <v>300</v>
      </c>
      <c r="E15" s="13" t="s">
        <v>371</v>
      </c>
      <c r="F15" s="13" t="s">
        <v>171</v>
      </c>
      <c r="G15" s="13" t="s">
        <v>129</v>
      </c>
      <c r="H15" s="13" t="s">
        <v>370</v>
      </c>
    </row>
    <row r="16" spans="1:8" x14ac:dyDescent="0.25">
      <c r="A16" s="12" t="s">
        <v>149</v>
      </c>
      <c r="B16" s="12" t="s">
        <v>372</v>
      </c>
      <c r="C16" s="12" t="s">
        <v>141</v>
      </c>
      <c r="D16" s="13" t="s">
        <v>373</v>
      </c>
      <c r="E16" s="13" t="s">
        <v>375</v>
      </c>
      <c r="F16" s="13" t="s">
        <v>183</v>
      </c>
      <c r="G16" s="13" t="s">
        <v>129</v>
      </c>
      <c r="H16" s="13" t="s">
        <v>374</v>
      </c>
    </row>
    <row r="17" spans="1:8" x14ac:dyDescent="0.25">
      <c r="A17" s="12" t="s">
        <v>150</v>
      </c>
      <c r="B17" s="12" t="s">
        <v>376</v>
      </c>
      <c r="C17" s="12" t="s">
        <v>141</v>
      </c>
      <c r="D17" s="13" t="s">
        <v>377</v>
      </c>
      <c r="E17" s="13" t="s">
        <v>379</v>
      </c>
      <c r="F17" s="13" t="s">
        <v>148</v>
      </c>
      <c r="G17" s="13" t="s">
        <v>129</v>
      </c>
      <c r="H17" s="13" t="s">
        <v>378</v>
      </c>
    </row>
    <row r="18" spans="1:8" x14ac:dyDescent="0.25">
      <c r="A18" s="12" t="s">
        <v>151</v>
      </c>
      <c r="B18" s="12" t="s">
        <v>380</v>
      </c>
      <c r="C18" s="12" t="s">
        <v>141</v>
      </c>
      <c r="D18" s="13" t="s">
        <v>381</v>
      </c>
      <c r="E18" s="13" t="s">
        <v>383</v>
      </c>
      <c r="F18" s="13" t="s">
        <v>176</v>
      </c>
      <c r="G18" s="13" t="s">
        <v>129</v>
      </c>
      <c r="H18" s="13" t="s">
        <v>382</v>
      </c>
    </row>
    <row r="19" spans="1:8" x14ac:dyDescent="0.25">
      <c r="A19" s="12" t="s">
        <v>152</v>
      </c>
      <c r="B19" s="12" t="s">
        <v>384</v>
      </c>
      <c r="C19" s="12" t="s">
        <v>78</v>
      </c>
      <c r="D19" s="13" t="s">
        <v>385</v>
      </c>
      <c r="E19" s="13" t="s">
        <v>387</v>
      </c>
      <c r="F19" s="13" t="s">
        <v>176</v>
      </c>
      <c r="G19" s="13" t="s">
        <v>129</v>
      </c>
      <c r="H19" s="13" t="s">
        <v>386</v>
      </c>
    </row>
    <row r="20" spans="1:8" x14ac:dyDescent="0.25">
      <c r="A20" s="12" t="s">
        <v>153</v>
      </c>
      <c r="B20" s="12" t="s">
        <v>388</v>
      </c>
      <c r="C20" s="12" t="s">
        <v>187</v>
      </c>
      <c r="D20" s="13" t="s">
        <v>389</v>
      </c>
      <c r="E20" s="13" t="s">
        <v>391</v>
      </c>
      <c r="F20" s="13" t="s">
        <v>169</v>
      </c>
      <c r="G20" s="13" t="s">
        <v>129</v>
      </c>
      <c r="H20" s="13" t="s">
        <v>390</v>
      </c>
    </row>
    <row r="21" spans="1:8" x14ac:dyDescent="0.25">
      <c r="A21" s="12" t="s">
        <v>154</v>
      </c>
      <c r="B21" s="12" t="s">
        <v>392</v>
      </c>
      <c r="C21" s="12" t="s">
        <v>194</v>
      </c>
      <c r="D21" s="13" t="s">
        <v>393</v>
      </c>
      <c r="E21" s="13" t="s">
        <v>395</v>
      </c>
      <c r="F21" s="13" t="s">
        <v>171</v>
      </c>
      <c r="G21" s="13" t="s">
        <v>129</v>
      </c>
      <c r="H21" s="13" t="s">
        <v>394</v>
      </c>
    </row>
    <row r="22" spans="1:8" x14ac:dyDescent="0.25">
      <c r="A22" s="12" t="s">
        <v>155</v>
      </c>
      <c r="B22" s="12" t="s">
        <v>396</v>
      </c>
      <c r="C22" s="12" t="s">
        <v>194</v>
      </c>
      <c r="D22" s="13" t="s">
        <v>397</v>
      </c>
      <c r="E22" s="13" t="s">
        <v>399</v>
      </c>
      <c r="F22" s="13" t="s">
        <v>164</v>
      </c>
      <c r="G22" s="13" t="s">
        <v>129</v>
      </c>
      <c r="H22" s="13" t="s">
        <v>398</v>
      </c>
    </row>
    <row r="23" spans="1:8" x14ac:dyDescent="0.25">
      <c r="A23" s="12" t="s">
        <v>156</v>
      </c>
      <c r="B23" s="12" t="s">
        <v>400</v>
      </c>
      <c r="C23" s="12" t="s">
        <v>54</v>
      </c>
      <c r="D23" s="13" t="s">
        <v>401</v>
      </c>
      <c r="E23" s="13" t="s">
        <v>403</v>
      </c>
      <c r="F23" s="13" t="s">
        <v>182</v>
      </c>
      <c r="G23" s="13" t="s">
        <v>129</v>
      </c>
      <c r="H23" s="13" t="s">
        <v>402</v>
      </c>
    </row>
    <row r="24" spans="1:8" x14ac:dyDescent="0.25">
      <c r="A24" s="12" t="s">
        <v>157</v>
      </c>
      <c r="B24" s="12" t="s">
        <v>76</v>
      </c>
      <c r="C24" s="12" t="s">
        <v>78</v>
      </c>
      <c r="D24" s="13" t="s">
        <v>154</v>
      </c>
      <c r="E24" s="13" t="s">
        <v>404</v>
      </c>
      <c r="F24" s="13" t="s">
        <v>195</v>
      </c>
      <c r="G24" s="13" t="s">
        <v>129</v>
      </c>
      <c r="H24" s="13" t="s">
        <v>77</v>
      </c>
    </row>
    <row r="25" spans="1:8" x14ac:dyDescent="0.25">
      <c r="A25" s="12" t="s">
        <v>142</v>
      </c>
      <c r="B25" s="12" t="s">
        <v>405</v>
      </c>
      <c r="C25" s="12" t="s">
        <v>313</v>
      </c>
      <c r="D25" s="13" t="s">
        <v>406</v>
      </c>
      <c r="E25" s="13" t="s">
        <v>408</v>
      </c>
      <c r="F25" s="13" t="s">
        <v>184</v>
      </c>
      <c r="G25" s="13" t="s">
        <v>129</v>
      </c>
      <c r="H25" s="13" t="s">
        <v>407</v>
      </c>
    </row>
    <row r="26" spans="1:8" x14ac:dyDescent="0.25">
      <c r="A26" s="12" t="s">
        <v>144</v>
      </c>
      <c r="B26" s="12" t="s">
        <v>409</v>
      </c>
      <c r="C26" s="12" t="s">
        <v>158</v>
      </c>
      <c r="D26" s="13" t="s">
        <v>410</v>
      </c>
      <c r="E26" s="13" t="s">
        <v>412</v>
      </c>
      <c r="F26" s="13" t="s">
        <v>172</v>
      </c>
      <c r="G26" s="13" t="s">
        <v>129</v>
      </c>
      <c r="H26" s="13" t="s">
        <v>411</v>
      </c>
    </row>
    <row r="27" spans="1:8" x14ac:dyDescent="0.25">
      <c r="A27" s="12" t="s">
        <v>139</v>
      </c>
      <c r="B27" s="12" t="s">
        <v>58</v>
      </c>
      <c r="C27" s="12" t="s">
        <v>415</v>
      </c>
      <c r="D27" s="13" t="s">
        <v>413</v>
      </c>
      <c r="E27" s="13" t="s">
        <v>414</v>
      </c>
      <c r="F27" s="13" t="s">
        <v>148</v>
      </c>
      <c r="G27" s="13" t="s">
        <v>145</v>
      </c>
      <c r="H27" s="13" t="s">
        <v>60</v>
      </c>
    </row>
    <row r="28" spans="1:8" x14ac:dyDescent="0.25">
      <c r="A28" s="12" t="s">
        <v>132</v>
      </c>
      <c r="B28" s="12" t="s">
        <v>416</v>
      </c>
      <c r="C28" s="12" t="s">
        <v>166</v>
      </c>
      <c r="D28" s="13" t="s">
        <v>417</v>
      </c>
      <c r="E28" s="13" t="s">
        <v>419</v>
      </c>
      <c r="F28" s="13" t="s">
        <v>179</v>
      </c>
      <c r="G28" s="13" t="s">
        <v>129</v>
      </c>
      <c r="H28" s="13" t="s">
        <v>418</v>
      </c>
    </row>
    <row r="29" spans="1:8" x14ac:dyDescent="0.25">
      <c r="A29" s="12" t="s">
        <v>134</v>
      </c>
      <c r="B29" s="12" t="s">
        <v>420</v>
      </c>
      <c r="C29" s="12" t="s">
        <v>166</v>
      </c>
      <c r="D29" s="13" t="s">
        <v>421</v>
      </c>
      <c r="E29" s="13" t="s">
        <v>423</v>
      </c>
      <c r="F29" s="13" t="s">
        <v>183</v>
      </c>
      <c r="G29" s="13" t="s">
        <v>129</v>
      </c>
      <c r="H29" s="13" t="s">
        <v>422</v>
      </c>
    </row>
    <row r="30" spans="1:8" x14ac:dyDescent="0.25">
      <c r="A30" s="12" t="s">
        <v>159</v>
      </c>
      <c r="B30" s="12" t="s">
        <v>424</v>
      </c>
      <c r="C30" s="12" t="s">
        <v>78</v>
      </c>
      <c r="D30" s="13" t="s">
        <v>182</v>
      </c>
      <c r="E30" s="13" t="s">
        <v>426</v>
      </c>
      <c r="F30" s="13" t="s">
        <v>182</v>
      </c>
      <c r="G30" s="13" t="s">
        <v>129</v>
      </c>
      <c r="H30" s="13" t="s">
        <v>425</v>
      </c>
    </row>
    <row r="31" spans="1:8" x14ac:dyDescent="0.25">
      <c r="A31" s="12" t="s">
        <v>161</v>
      </c>
      <c r="B31" s="12" t="s">
        <v>427</v>
      </c>
      <c r="C31" s="12" t="s">
        <v>78</v>
      </c>
      <c r="D31" s="13" t="s">
        <v>428</v>
      </c>
      <c r="E31" s="13" t="s">
        <v>429</v>
      </c>
      <c r="F31" s="13" t="s">
        <v>190</v>
      </c>
      <c r="G31" s="13" t="s">
        <v>129</v>
      </c>
      <c r="H31" s="13" t="s">
        <v>425</v>
      </c>
    </row>
    <row r="32" spans="1:8" x14ac:dyDescent="0.25">
      <c r="A32" s="12" t="s">
        <v>163</v>
      </c>
      <c r="B32" s="12" t="s">
        <v>430</v>
      </c>
      <c r="C32" s="12" t="s">
        <v>78</v>
      </c>
      <c r="D32" s="13" t="s">
        <v>331</v>
      </c>
      <c r="E32" s="13" t="s">
        <v>432</v>
      </c>
      <c r="F32" s="13" t="s">
        <v>175</v>
      </c>
      <c r="G32" s="13" t="s">
        <v>129</v>
      </c>
      <c r="H32" s="13" t="s">
        <v>431</v>
      </c>
    </row>
    <row r="33" spans="1:8" x14ac:dyDescent="0.25">
      <c r="A33" s="12" t="s">
        <v>164</v>
      </c>
      <c r="B33" s="12" t="s">
        <v>433</v>
      </c>
      <c r="C33" s="12" t="s">
        <v>78</v>
      </c>
      <c r="D33" s="13" t="s">
        <v>206</v>
      </c>
      <c r="E33" s="13" t="s">
        <v>435</v>
      </c>
      <c r="F33" s="13" t="s">
        <v>163</v>
      </c>
      <c r="G33" s="13" t="s">
        <v>129</v>
      </c>
      <c r="H33" s="13" t="s">
        <v>434</v>
      </c>
    </row>
    <row r="34" spans="1:8" x14ac:dyDescent="0.25">
      <c r="A34" s="12" t="s">
        <v>128</v>
      </c>
      <c r="B34" s="12" t="s">
        <v>436</v>
      </c>
      <c r="C34" s="12" t="s">
        <v>78</v>
      </c>
      <c r="D34" s="13" t="s">
        <v>437</v>
      </c>
      <c r="E34" s="13" t="s">
        <v>439</v>
      </c>
      <c r="F34" s="13" t="s">
        <v>179</v>
      </c>
      <c r="G34" s="13" t="s">
        <v>129</v>
      </c>
      <c r="H34" s="13" t="s">
        <v>438</v>
      </c>
    </row>
    <row r="35" spans="1:8" x14ac:dyDescent="0.25">
      <c r="A35" s="12" t="s">
        <v>165</v>
      </c>
      <c r="B35" s="12" t="s">
        <v>440</v>
      </c>
      <c r="C35" s="12" t="s">
        <v>78</v>
      </c>
      <c r="D35" s="13" t="s">
        <v>183</v>
      </c>
      <c r="E35" s="13" t="s">
        <v>442</v>
      </c>
      <c r="F35" s="13" t="s">
        <v>189</v>
      </c>
      <c r="G35" s="13" t="s">
        <v>129</v>
      </c>
      <c r="H35" s="13" t="s">
        <v>441</v>
      </c>
    </row>
    <row r="36" spans="1:8" x14ac:dyDescent="0.25">
      <c r="A36" s="12" t="s">
        <v>167</v>
      </c>
      <c r="B36" s="12" t="s">
        <v>443</v>
      </c>
      <c r="C36" s="12" t="s">
        <v>54</v>
      </c>
      <c r="D36" s="13" t="s">
        <v>444</v>
      </c>
      <c r="E36" s="13" t="s">
        <v>445</v>
      </c>
      <c r="F36" s="13" t="s">
        <v>200</v>
      </c>
      <c r="G36" s="13" t="s">
        <v>145</v>
      </c>
      <c r="H36" s="13" t="s">
        <v>62</v>
      </c>
    </row>
    <row r="37" spans="1:8" x14ac:dyDescent="0.25">
      <c r="A37" s="12" t="s">
        <v>168</v>
      </c>
      <c r="B37" s="12" t="s">
        <v>446</v>
      </c>
      <c r="C37" s="12" t="s">
        <v>166</v>
      </c>
      <c r="D37" s="13" t="s">
        <v>447</v>
      </c>
      <c r="E37" s="13" t="s">
        <v>448</v>
      </c>
      <c r="F37" s="13" t="s">
        <v>193</v>
      </c>
      <c r="G37" s="13" t="s">
        <v>129</v>
      </c>
      <c r="H37" s="13" t="s">
        <v>62</v>
      </c>
    </row>
    <row r="38" spans="1:8" x14ac:dyDescent="0.25">
      <c r="A38" s="12" t="s">
        <v>169</v>
      </c>
      <c r="B38" s="12" t="s">
        <v>449</v>
      </c>
      <c r="C38" s="12" t="s">
        <v>166</v>
      </c>
      <c r="D38" s="13" t="s">
        <v>450</v>
      </c>
      <c r="E38" s="13" t="s">
        <v>452</v>
      </c>
      <c r="F38" s="13" t="s">
        <v>177</v>
      </c>
      <c r="G38" s="13" t="s">
        <v>129</v>
      </c>
      <c r="H38" s="13" t="s">
        <v>451</v>
      </c>
    </row>
    <row r="39" spans="1:8" x14ac:dyDescent="0.25">
      <c r="A39" s="12" t="s">
        <v>171</v>
      </c>
      <c r="B39" s="12" t="s">
        <v>453</v>
      </c>
      <c r="C39" s="12" t="s">
        <v>415</v>
      </c>
      <c r="D39" s="13" t="s">
        <v>454</v>
      </c>
      <c r="E39" s="13" t="s">
        <v>456</v>
      </c>
      <c r="F39" s="13" t="s">
        <v>189</v>
      </c>
      <c r="G39" s="13" t="s">
        <v>129</v>
      </c>
      <c r="H39" s="13" t="s">
        <v>455</v>
      </c>
    </row>
    <row r="40" spans="1:8" x14ac:dyDescent="0.25">
      <c r="A40" s="12" t="s">
        <v>170</v>
      </c>
      <c r="B40" s="12" t="s">
        <v>457</v>
      </c>
      <c r="C40" s="12" t="s">
        <v>461</v>
      </c>
      <c r="D40" s="13" t="s">
        <v>458</v>
      </c>
      <c r="E40" s="13" t="s">
        <v>460</v>
      </c>
      <c r="F40" s="13" t="s">
        <v>144</v>
      </c>
      <c r="G40" s="13" t="s">
        <v>129</v>
      </c>
      <c r="H40" s="13" t="s">
        <v>459</v>
      </c>
    </row>
    <row r="41" spans="1:8" x14ac:dyDescent="0.25">
      <c r="A41" s="12" t="s">
        <v>173</v>
      </c>
      <c r="B41" s="12" t="s">
        <v>462</v>
      </c>
      <c r="C41" s="12" t="s">
        <v>54</v>
      </c>
      <c r="D41" s="13" t="s">
        <v>463</v>
      </c>
      <c r="E41" s="13" t="s">
        <v>464</v>
      </c>
      <c r="F41" s="13" t="s">
        <v>183</v>
      </c>
      <c r="G41" s="13" t="s">
        <v>145</v>
      </c>
      <c r="H41" s="13" t="s">
        <v>64</v>
      </c>
    </row>
    <row r="42" spans="1:8" x14ac:dyDescent="0.25">
      <c r="A42" s="12" t="s">
        <v>175</v>
      </c>
      <c r="B42" s="12" t="s">
        <v>465</v>
      </c>
      <c r="C42" s="12" t="s">
        <v>131</v>
      </c>
      <c r="D42" s="13" t="s">
        <v>466</v>
      </c>
      <c r="E42" s="13" t="s">
        <v>468</v>
      </c>
      <c r="F42" s="13" t="s">
        <v>197</v>
      </c>
      <c r="G42" s="13" t="s">
        <v>129</v>
      </c>
      <c r="H42" s="13" t="s">
        <v>467</v>
      </c>
    </row>
    <row r="43" spans="1:8" x14ac:dyDescent="0.25">
      <c r="A43" s="12" t="s">
        <v>176</v>
      </c>
      <c r="B43" s="12" t="s">
        <v>469</v>
      </c>
      <c r="C43" s="12" t="s">
        <v>141</v>
      </c>
      <c r="D43" s="13" t="s">
        <v>470</v>
      </c>
      <c r="E43" s="13" t="s">
        <v>472</v>
      </c>
      <c r="F43" s="13" t="s">
        <v>156</v>
      </c>
      <c r="G43" s="13" t="s">
        <v>145</v>
      </c>
      <c r="H43" s="13" t="s">
        <v>471</v>
      </c>
    </row>
    <row r="44" spans="1:8" x14ac:dyDescent="0.25">
      <c r="A44" s="12" t="s">
        <v>178</v>
      </c>
      <c r="B44" s="12" t="s">
        <v>473</v>
      </c>
      <c r="C44" s="12" t="s">
        <v>166</v>
      </c>
      <c r="D44" s="13" t="s">
        <v>474</v>
      </c>
      <c r="E44" s="13" t="s">
        <v>476</v>
      </c>
      <c r="F44" s="13" t="s">
        <v>164</v>
      </c>
      <c r="G44" s="13" t="s">
        <v>129</v>
      </c>
      <c r="H44" s="13" t="s">
        <v>475</v>
      </c>
    </row>
    <row r="45" spans="1:8" x14ac:dyDescent="0.25">
      <c r="A45" s="12" t="s">
        <v>180</v>
      </c>
      <c r="B45" s="12" t="s">
        <v>477</v>
      </c>
      <c r="C45" s="12" t="s">
        <v>78</v>
      </c>
      <c r="D45" s="13" t="s">
        <v>259</v>
      </c>
      <c r="E45" s="13" t="s">
        <v>479</v>
      </c>
      <c r="F45" s="13" t="s">
        <v>175</v>
      </c>
      <c r="G45" s="13" t="s">
        <v>145</v>
      </c>
      <c r="H45" s="13" t="s">
        <v>478</v>
      </c>
    </row>
    <row r="46" spans="1:8" x14ac:dyDescent="0.25">
      <c r="A46" s="12" t="s">
        <v>182</v>
      </c>
      <c r="B46" s="12" t="s">
        <v>480</v>
      </c>
      <c r="C46" s="12" t="s">
        <v>166</v>
      </c>
      <c r="D46" s="13" t="s">
        <v>481</v>
      </c>
      <c r="E46" s="13" t="s">
        <v>483</v>
      </c>
      <c r="F46" s="13" t="s">
        <v>197</v>
      </c>
      <c r="G46" s="13" t="s">
        <v>145</v>
      </c>
      <c r="H46" s="13" t="s">
        <v>482</v>
      </c>
    </row>
    <row r="47" spans="1:8" x14ac:dyDescent="0.25">
      <c r="A47" s="12" t="s">
        <v>177</v>
      </c>
      <c r="B47" s="12" t="s">
        <v>484</v>
      </c>
      <c r="C47" s="12" t="s">
        <v>196</v>
      </c>
      <c r="D47" s="13" t="s">
        <v>485</v>
      </c>
      <c r="E47" s="13" t="s">
        <v>487</v>
      </c>
      <c r="F47" s="13" t="s">
        <v>182</v>
      </c>
      <c r="G47" s="13" t="s">
        <v>129</v>
      </c>
      <c r="H47" s="13" t="s">
        <v>486</v>
      </c>
    </row>
    <row r="48" spans="1:8" x14ac:dyDescent="0.25">
      <c r="A48" s="12" t="s">
        <v>183</v>
      </c>
      <c r="B48" s="12" t="s">
        <v>488</v>
      </c>
      <c r="C48" s="12" t="s">
        <v>166</v>
      </c>
      <c r="D48" s="13" t="s">
        <v>489</v>
      </c>
      <c r="E48" s="13" t="s">
        <v>490</v>
      </c>
      <c r="F48" s="13" t="s">
        <v>170</v>
      </c>
      <c r="G48" s="13" t="s">
        <v>129</v>
      </c>
      <c r="H48" s="13" t="s">
        <v>486</v>
      </c>
    </row>
    <row r="49" spans="1:8" x14ac:dyDescent="0.25">
      <c r="A49" s="12" t="s">
        <v>184</v>
      </c>
      <c r="B49" s="12" t="s">
        <v>491</v>
      </c>
      <c r="C49" s="12" t="s">
        <v>166</v>
      </c>
      <c r="D49" s="13" t="s">
        <v>492</v>
      </c>
      <c r="E49" s="13" t="s">
        <v>494</v>
      </c>
      <c r="F49" s="13" t="s">
        <v>165</v>
      </c>
      <c r="G49" s="13" t="s">
        <v>129</v>
      </c>
      <c r="H49" s="13" t="s">
        <v>493</v>
      </c>
    </row>
    <row r="50" spans="1:8" x14ac:dyDescent="0.25">
      <c r="A50" s="12" t="s">
        <v>186</v>
      </c>
      <c r="B50" s="12" t="s">
        <v>495</v>
      </c>
      <c r="C50" s="12" t="s">
        <v>69</v>
      </c>
      <c r="D50" s="13" t="s">
        <v>496</v>
      </c>
      <c r="E50" s="13" t="s">
        <v>497</v>
      </c>
      <c r="F50" s="13" t="s">
        <v>193</v>
      </c>
      <c r="G50" s="13" t="s">
        <v>145</v>
      </c>
      <c r="H50" s="13" t="s">
        <v>70</v>
      </c>
    </row>
    <row r="51" spans="1:8" x14ac:dyDescent="0.25">
      <c r="A51" s="12" t="s">
        <v>148</v>
      </c>
      <c r="B51" s="12" t="s">
        <v>498</v>
      </c>
      <c r="C51" s="12" t="s">
        <v>54</v>
      </c>
      <c r="D51" s="13" t="s">
        <v>499</v>
      </c>
      <c r="E51" s="13" t="s">
        <v>501</v>
      </c>
      <c r="F51" s="13" t="s">
        <v>167</v>
      </c>
      <c r="G51" s="13" t="s">
        <v>129</v>
      </c>
      <c r="H51" s="13" t="s">
        <v>500</v>
      </c>
    </row>
    <row r="52" spans="1:8" x14ac:dyDescent="0.25">
      <c r="A52" s="12" t="s">
        <v>172</v>
      </c>
      <c r="B52" s="12" t="s">
        <v>502</v>
      </c>
      <c r="C52" s="12" t="s">
        <v>166</v>
      </c>
      <c r="D52" s="13" t="s">
        <v>503</v>
      </c>
      <c r="E52" s="13" t="s">
        <v>505</v>
      </c>
      <c r="F52" s="13" t="s">
        <v>186</v>
      </c>
      <c r="G52" s="13" t="s">
        <v>129</v>
      </c>
      <c r="H52" s="13" t="s">
        <v>504</v>
      </c>
    </row>
    <row r="53" spans="1:8" x14ac:dyDescent="0.25">
      <c r="A53" s="12" t="s">
        <v>188</v>
      </c>
      <c r="B53" s="12" t="s">
        <v>506</v>
      </c>
      <c r="C53" s="12" t="s">
        <v>166</v>
      </c>
      <c r="D53" s="13" t="s">
        <v>507</v>
      </c>
      <c r="E53" s="13" t="s">
        <v>509</v>
      </c>
      <c r="F53" s="13" t="s">
        <v>178</v>
      </c>
      <c r="G53" s="13" t="s">
        <v>129</v>
      </c>
      <c r="H53" s="13" t="s">
        <v>508</v>
      </c>
    </row>
    <row r="54" spans="1:8" x14ac:dyDescent="0.25">
      <c r="A54" s="12" t="s">
        <v>189</v>
      </c>
      <c r="B54" s="12" t="s">
        <v>81</v>
      </c>
      <c r="C54" s="12" t="s">
        <v>141</v>
      </c>
      <c r="D54" s="13" t="s">
        <v>510</v>
      </c>
      <c r="E54" s="13" t="s">
        <v>511</v>
      </c>
      <c r="F54" s="13" t="s">
        <v>210</v>
      </c>
      <c r="G54" s="13" t="s">
        <v>129</v>
      </c>
      <c r="H54" s="13" t="s">
        <v>82</v>
      </c>
    </row>
    <row r="55" spans="1:8" x14ac:dyDescent="0.25">
      <c r="A55" s="12" t="s">
        <v>179</v>
      </c>
      <c r="B55" s="12" t="s">
        <v>512</v>
      </c>
      <c r="C55" s="12" t="s">
        <v>78</v>
      </c>
      <c r="D55" s="13" t="s">
        <v>242</v>
      </c>
      <c r="E55" s="13" t="s">
        <v>514</v>
      </c>
      <c r="F55" s="13" t="s">
        <v>173</v>
      </c>
      <c r="G55" s="13" t="s">
        <v>145</v>
      </c>
      <c r="H55" s="13" t="s">
        <v>513</v>
      </c>
    </row>
    <row r="56" spans="1:8" x14ac:dyDescent="0.25">
      <c r="A56" s="12" t="s">
        <v>190</v>
      </c>
      <c r="B56" s="12" t="s">
        <v>515</v>
      </c>
      <c r="C56" s="12" t="s">
        <v>78</v>
      </c>
      <c r="D56" s="13" t="s">
        <v>516</v>
      </c>
      <c r="E56" s="13" t="s">
        <v>518</v>
      </c>
      <c r="F56" s="13" t="s">
        <v>174</v>
      </c>
      <c r="G56" s="13" t="s">
        <v>129</v>
      </c>
      <c r="H56" s="13" t="s">
        <v>517</v>
      </c>
    </row>
    <row r="57" spans="1:8" x14ac:dyDescent="0.25">
      <c r="A57" s="12" t="s">
        <v>192</v>
      </c>
      <c r="B57" s="12" t="s">
        <v>79</v>
      </c>
      <c r="C57" s="12" t="s">
        <v>217</v>
      </c>
      <c r="D57" s="13" t="s">
        <v>519</v>
      </c>
      <c r="E57" s="13" t="s">
        <v>520</v>
      </c>
      <c r="F57" s="13" t="s">
        <v>200</v>
      </c>
      <c r="G57" s="13" t="s">
        <v>129</v>
      </c>
      <c r="H57" s="13" t="s">
        <v>80</v>
      </c>
    </row>
    <row r="58" spans="1:8" x14ac:dyDescent="0.25">
      <c r="A58" s="12" t="s">
        <v>193</v>
      </c>
      <c r="B58" s="12" t="s">
        <v>521</v>
      </c>
      <c r="C58" s="12" t="s">
        <v>141</v>
      </c>
      <c r="D58" s="13" t="s">
        <v>522</v>
      </c>
      <c r="E58" s="13" t="s">
        <v>523</v>
      </c>
      <c r="F58" s="13" t="s">
        <v>157</v>
      </c>
      <c r="G58" s="13" t="s">
        <v>129</v>
      </c>
      <c r="H58" s="13" t="s">
        <v>51</v>
      </c>
    </row>
    <row r="59" spans="1:8" x14ac:dyDescent="0.25">
      <c r="A59" s="12" t="s">
        <v>195</v>
      </c>
      <c r="B59" s="12" t="s">
        <v>524</v>
      </c>
      <c r="C59" s="12" t="s">
        <v>158</v>
      </c>
      <c r="D59" s="13" t="s">
        <v>525</v>
      </c>
      <c r="E59" s="13" t="s">
        <v>527</v>
      </c>
      <c r="F59" s="13" t="s">
        <v>180</v>
      </c>
      <c r="G59" s="13" t="s">
        <v>145</v>
      </c>
      <c r="H59" s="13" t="s">
        <v>526</v>
      </c>
    </row>
    <row r="60" spans="1:8" x14ac:dyDescent="0.25">
      <c r="A60" s="12" t="s">
        <v>185</v>
      </c>
      <c r="B60" s="12" t="s">
        <v>528</v>
      </c>
      <c r="C60" s="12" t="s">
        <v>78</v>
      </c>
      <c r="D60" s="13" t="s">
        <v>529</v>
      </c>
      <c r="E60" s="13" t="s">
        <v>531</v>
      </c>
      <c r="F60" s="13" t="s">
        <v>165</v>
      </c>
      <c r="G60" s="13" t="s">
        <v>129</v>
      </c>
      <c r="H60" s="13" t="s">
        <v>530</v>
      </c>
    </row>
    <row r="61" spans="1:8" x14ac:dyDescent="0.25">
      <c r="A61" s="12" t="s">
        <v>160</v>
      </c>
      <c r="B61" s="12" t="s">
        <v>532</v>
      </c>
      <c r="C61" s="12" t="s">
        <v>217</v>
      </c>
      <c r="D61" s="13" t="s">
        <v>533</v>
      </c>
      <c r="E61" s="13" t="s">
        <v>535</v>
      </c>
      <c r="F61" s="13" t="s">
        <v>182</v>
      </c>
      <c r="G61" s="13" t="s">
        <v>145</v>
      </c>
      <c r="H61" s="13" t="s">
        <v>534</v>
      </c>
    </row>
    <row r="62" spans="1:8" x14ac:dyDescent="0.25">
      <c r="A62" s="12" t="s">
        <v>197</v>
      </c>
      <c r="B62" s="12" t="s">
        <v>536</v>
      </c>
      <c r="C62" s="12" t="s">
        <v>54</v>
      </c>
      <c r="D62" s="13" t="s">
        <v>537</v>
      </c>
      <c r="E62" s="13" t="s">
        <v>539</v>
      </c>
      <c r="F62" s="13" t="s">
        <v>148</v>
      </c>
      <c r="G62" s="13" t="s">
        <v>129</v>
      </c>
      <c r="H62" s="13" t="s">
        <v>538</v>
      </c>
    </row>
    <row r="63" spans="1:8" x14ac:dyDescent="0.25">
      <c r="A63" s="12" t="s">
        <v>191</v>
      </c>
      <c r="B63" s="12" t="s">
        <v>540</v>
      </c>
      <c r="C63" s="12" t="s">
        <v>166</v>
      </c>
      <c r="D63" s="13" t="s">
        <v>541</v>
      </c>
      <c r="E63" s="13" t="s">
        <v>543</v>
      </c>
      <c r="F63" s="13" t="s">
        <v>167</v>
      </c>
      <c r="G63" s="13" t="s">
        <v>129</v>
      </c>
      <c r="H63" s="13" t="s">
        <v>542</v>
      </c>
    </row>
    <row r="64" spans="1:8" x14ac:dyDescent="0.25">
      <c r="A64" s="12" t="s">
        <v>198</v>
      </c>
      <c r="B64" s="12" t="s">
        <v>544</v>
      </c>
      <c r="C64" s="12" t="s">
        <v>166</v>
      </c>
      <c r="D64" s="13" t="s">
        <v>545</v>
      </c>
      <c r="E64" s="13" t="s">
        <v>547</v>
      </c>
      <c r="F64" s="13" t="s">
        <v>183</v>
      </c>
      <c r="G64" s="13" t="s">
        <v>129</v>
      </c>
      <c r="H64" s="13" t="s">
        <v>546</v>
      </c>
    </row>
    <row r="65" spans="1:8" x14ac:dyDescent="0.25">
      <c r="A65" s="12" t="s">
        <v>174</v>
      </c>
      <c r="B65" s="12" t="s">
        <v>548</v>
      </c>
      <c r="C65" s="12" t="s">
        <v>78</v>
      </c>
      <c r="D65" s="13" t="s">
        <v>549</v>
      </c>
      <c r="E65" s="13" t="s">
        <v>551</v>
      </c>
      <c r="F65" s="13" t="s">
        <v>159</v>
      </c>
      <c r="G65" s="13" t="s">
        <v>145</v>
      </c>
      <c r="H65" s="13" t="s">
        <v>550</v>
      </c>
    </row>
    <row r="66" spans="1:8" x14ac:dyDescent="0.25">
      <c r="A66" s="12" t="s">
        <v>199</v>
      </c>
      <c r="B66" s="12" t="s">
        <v>552</v>
      </c>
      <c r="C66" s="12" t="s">
        <v>166</v>
      </c>
      <c r="D66" s="13" t="s">
        <v>553</v>
      </c>
      <c r="E66" s="13" t="s">
        <v>554</v>
      </c>
      <c r="F66" s="13" t="s">
        <v>128</v>
      </c>
      <c r="G66" s="13" t="s">
        <v>145</v>
      </c>
      <c r="H66" s="13" t="s">
        <v>550</v>
      </c>
    </row>
    <row r="67" spans="1:8" x14ac:dyDescent="0.25">
      <c r="A67" s="12" t="s">
        <v>200</v>
      </c>
      <c r="B67" s="12" t="s">
        <v>555</v>
      </c>
      <c r="C67" s="12" t="s">
        <v>54</v>
      </c>
      <c r="D67" s="13" t="s">
        <v>556</v>
      </c>
      <c r="E67" s="13" t="s">
        <v>558</v>
      </c>
      <c r="F67" s="13" t="s">
        <v>175</v>
      </c>
      <c r="G67" s="13" t="s">
        <v>129</v>
      </c>
      <c r="H67" s="13" t="s">
        <v>557</v>
      </c>
    </row>
    <row r="68" spans="1:8" x14ac:dyDescent="0.25">
      <c r="A68" s="12" t="s">
        <v>201</v>
      </c>
      <c r="B68" s="12" t="s">
        <v>559</v>
      </c>
      <c r="C68" s="12" t="s">
        <v>313</v>
      </c>
      <c r="D68" s="13" t="s">
        <v>560</v>
      </c>
      <c r="E68" s="13" t="s">
        <v>562</v>
      </c>
      <c r="F68" s="13" t="s">
        <v>128</v>
      </c>
      <c r="G68" s="13" t="s">
        <v>129</v>
      </c>
      <c r="H68" s="13" t="s">
        <v>561</v>
      </c>
    </row>
    <row r="69" spans="1:8" x14ac:dyDescent="0.25">
      <c r="A69" s="12" t="s">
        <v>202</v>
      </c>
      <c r="B69" s="12" t="s">
        <v>563</v>
      </c>
      <c r="C69" s="12" t="s">
        <v>166</v>
      </c>
      <c r="D69" s="13" t="s">
        <v>564</v>
      </c>
      <c r="E69" s="13" t="s">
        <v>566</v>
      </c>
      <c r="F69" s="13" t="s">
        <v>177</v>
      </c>
      <c r="G69" s="13" t="s">
        <v>145</v>
      </c>
      <c r="H69" s="13" t="s">
        <v>565</v>
      </c>
    </row>
    <row r="70" spans="1:8" x14ac:dyDescent="0.25">
      <c r="A70" s="12" t="s">
        <v>203</v>
      </c>
      <c r="B70" s="12" t="s">
        <v>567</v>
      </c>
      <c r="C70" s="12" t="s">
        <v>78</v>
      </c>
      <c r="D70" s="13" t="s">
        <v>568</v>
      </c>
      <c r="E70" s="13" t="s">
        <v>569</v>
      </c>
      <c r="F70" s="13" t="s">
        <v>186</v>
      </c>
      <c r="G70" s="13" t="s">
        <v>129</v>
      </c>
      <c r="H70" s="13" t="s">
        <v>565</v>
      </c>
    </row>
    <row r="71" spans="1:8" x14ac:dyDescent="0.25">
      <c r="A71" s="12" t="s">
        <v>204</v>
      </c>
      <c r="B71" s="12" t="s">
        <v>570</v>
      </c>
      <c r="C71" s="12" t="s">
        <v>54</v>
      </c>
      <c r="D71" s="13" t="s">
        <v>571</v>
      </c>
      <c r="E71" s="13" t="s">
        <v>573</v>
      </c>
      <c r="F71" s="13" t="s">
        <v>174</v>
      </c>
      <c r="G71" s="13" t="s">
        <v>145</v>
      </c>
      <c r="H71" s="13" t="s">
        <v>572</v>
      </c>
    </row>
    <row r="72" spans="1:8" x14ac:dyDescent="0.25">
      <c r="A72" s="12" t="s">
        <v>205</v>
      </c>
      <c r="B72" s="12" t="s">
        <v>574</v>
      </c>
      <c r="C72" s="12" t="s">
        <v>217</v>
      </c>
      <c r="D72" s="13" t="s">
        <v>575</v>
      </c>
      <c r="E72" s="13" t="s">
        <v>577</v>
      </c>
      <c r="F72" s="13" t="s">
        <v>195</v>
      </c>
      <c r="G72" s="13" t="s">
        <v>129</v>
      </c>
      <c r="H72" s="13" t="s">
        <v>576</v>
      </c>
    </row>
    <row r="73" spans="1:8" x14ac:dyDescent="0.25">
      <c r="A73" s="12" t="s">
        <v>206</v>
      </c>
      <c r="B73" s="12" t="s">
        <v>578</v>
      </c>
      <c r="C73" s="12" t="s">
        <v>217</v>
      </c>
      <c r="D73" s="13" t="s">
        <v>579</v>
      </c>
      <c r="E73" s="13" t="s">
        <v>580</v>
      </c>
      <c r="F73" s="13" t="s">
        <v>174</v>
      </c>
      <c r="G73" s="13" t="s">
        <v>129</v>
      </c>
      <c r="H73" s="13" t="s">
        <v>576</v>
      </c>
    </row>
    <row r="74" spans="1:8" x14ac:dyDescent="0.25">
      <c r="A74" s="12" t="s">
        <v>207</v>
      </c>
      <c r="B74" s="12" t="s">
        <v>581</v>
      </c>
      <c r="C74" s="12" t="s">
        <v>585</v>
      </c>
      <c r="D74" s="13" t="s">
        <v>582</v>
      </c>
      <c r="E74" s="13" t="s">
        <v>584</v>
      </c>
      <c r="F74" s="13" t="s">
        <v>128</v>
      </c>
      <c r="G74" s="13" t="s">
        <v>129</v>
      </c>
      <c r="H74" s="13" t="s">
        <v>583</v>
      </c>
    </row>
    <row r="75" spans="1:8" x14ac:dyDescent="0.25">
      <c r="A75" s="12" t="s">
        <v>208</v>
      </c>
      <c r="B75" s="12" t="s">
        <v>586</v>
      </c>
      <c r="C75" s="12" t="s">
        <v>78</v>
      </c>
      <c r="D75" s="13" t="s">
        <v>314</v>
      </c>
      <c r="E75" s="13" t="s">
        <v>588</v>
      </c>
      <c r="F75" s="13" t="s">
        <v>171</v>
      </c>
      <c r="G75" s="13" t="s">
        <v>145</v>
      </c>
      <c r="H75" s="13" t="s">
        <v>587</v>
      </c>
    </row>
    <row r="76" spans="1:8" x14ac:dyDescent="0.25">
      <c r="A76" s="12" t="s">
        <v>209</v>
      </c>
      <c r="B76" s="12" t="s">
        <v>589</v>
      </c>
      <c r="C76" s="12" t="s">
        <v>360</v>
      </c>
      <c r="D76" s="13" t="s">
        <v>590</v>
      </c>
      <c r="E76" s="13" t="s">
        <v>592</v>
      </c>
      <c r="F76" s="13" t="s">
        <v>148</v>
      </c>
      <c r="G76" s="13" t="s">
        <v>129</v>
      </c>
      <c r="H76" s="13" t="s">
        <v>591</v>
      </c>
    </row>
    <row r="77" spans="1:8" x14ac:dyDescent="0.25">
      <c r="A77" s="12" t="s">
        <v>210</v>
      </c>
      <c r="B77" s="12" t="s">
        <v>593</v>
      </c>
      <c r="C77" s="12" t="s">
        <v>54</v>
      </c>
      <c r="D77" s="13" t="s">
        <v>594</v>
      </c>
      <c r="E77" s="13" t="s">
        <v>596</v>
      </c>
      <c r="F77" s="13" t="s">
        <v>189</v>
      </c>
      <c r="G77" s="13" t="s">
        <v>145</v>
      </c>
      <c r="H77" s="13" t="s">
        <v>595</v>
      </c>
    </row>
    <row r="78" spans="1:8" x14ac:dyDescent="0.25">
      <c r="A78" s="12" t="s">
        <v>211</v>
      </c>
      <c r="B78" s="12" t="s">
        <v>597</v>
      </c>
      <c r="C78" s="12" t="s">
        <v>54</v>
      </c>
      <c r="D78" s="13" t="s">
        <v>598</v>
      </c>
      <c r="E78" s="13" t="s">
        <v>600</v>
      </c>
      <c r="F78" s="13" t="s">
        <v>178</v>
      </c>
      <c r="G78" s="13" t="s">
        <v>129</v>
      </c>
      <c r="H78" s="13" t="s">
        <v>599</v>
      </c>
    </row>
    <row r="79" spans="1:8" x14ac:dyDescent="0.25">
      <c r="A79" s="12" t="s">
        <v>212</v>
      </c>
      <c r="B79" s="12" t="s">
        <v>601</v>
      </c>
      <c r="C79" s="12" t="s">
        <v>54</v>
      </c>
      <c r="D79" s="13" t="s">
        <v>602</v>
      </c>
      <c r="E79" s="13" t="s">
        <v>604</v>
      </c>
      <c r="F79" s="13" t="s">
        <v>172</v>
      </c>
      <c r="G79" s="13" t="s">
        <v>129</v>
      </c>
      <c r="H79" s="13" t="s">
        <v>603</v>
      </c>
    </row>
    <row r="80" spans="1:8" x14ac:dyDescent="0.25">
      <c r="A80" s="12" t="s">
        <v>213</v>
      </c>
      <c r="B80" s="12" t="s">
        <v>605</v>
      </c>
      <c r="C80" s="12" t="s">
        <v>78</v>
      </c>
      <c r="D80" s="13" t="s">
        <v>606</v>
      </c>
      <c r="E80" s="13" t="s">
        <v>608</v>
      </c>
      <c r="F80" s="13" t="s">
        <v>177</v>
      </c>
      <c r="G80" s="13" t="s">
        <v>129</v>
      </c>
      <c r="H80" s="13" t="s">
        <v>607</v>
      </c>
    </row>
    <row r="81" spans="1:8" x14ac:dyDescent="0.25">
      <c r="A81" s="12" t="s">
        <v>214</v>
      </c>
      <c r="B81" s="12" t="s">
        <v>609</v>
      </c>
      <c r="C81" s="12" t="s">
        <v>166</v>
      </c>
      <c r="D81" s="13" t="s">
        <v>610</v>
      </c>
      <c r="E81" s="13" t="s">
        <v>612</v>
      </c>
      <c r="F81" s="13" t="s">
        <v>182</v>
      </c>
      <c r="G81" s="13" t="s">
        <v>129</v>
      </c>
      <c r="H81" s="13" t="s">
        <v>611</v>
      </c>
    </row>
    <row r="82" spans="1:8" x14ac:dyDescent="0.25">
      <c r="A82" s="12" t="s">
        <v>216</v>
      </c>
      <c r="B82" s="12" t="s">
        <v>613</v>
      </c>
      <c r="C82" s="12" t="s">
        <v>141</v>
      </c>
      <c r="D82" s="13" t="s">
        <v>614</v>
      </c>
      <c r="E82" s="13" t="s">
        <v>615</v>
      </c>
      <c r="F82" s="13" t="s">
        <v>200</v>
      </c>
      <c r="G82" s="13" t="s">
        <v>129</v>
      </c>
      <c r="H82" s="13" t="s">
        <v>611</v>
      </c>
    </row>
    <row r="83" spans="1:8" x14ac:dyDescent="0.25">
      <c r="A83" s="12" t="s">
        <v>218</v>
      </c>
      <c r="B83" s="12" t="s">
        <v>616</v>
      </c>
      <c r="C83" s="12" t="s">
        <v>141</v>
      </c>
      <c r="D83" s="13" t="s">
        <v>617</v>
      </c>
      <c r="E83" s="13" t="s">
        <v>619</v>
      </c>
      <c r="F83" s="13" t="s">
        <v>198</v>
      </c>
      <c r="G83" s="13" t="s">
        <v>129</v>
      </c>
      <c r="H83" s="13" t="s">
        <v>618</v>
      </c>
    </row>
    <row r="84" spans="1:8" x14ac:dyDescent="0.25">
      <c r="A84" s="12" t="s">
        <v>219</v>
      </c>
      <c r="B84" s="12" t="s">
        <v>620</v>
      </c>
      <c r="C84" s="12" t="s">
        <v>252</v>
      </c>
      <c r="D84" s="13" t="s">
        <v>621</v>
      </c>
      <c r="E84" s="13" t="s">
        <v>623</v>
      </c>
      <c r="F84" s="13" t="s">
        <v>205</v>
      </c>
      <c r="G84" s="13" t="s">
        <v>145</v>
      </c>
      <c r="H84" s="13" t="s">
        <v>622</v>
      </c>
    </row>
    <row r="85" spans="1:8" x14ac:dyDescent="0.25">
      <c r="A85" s="12" t="s">
        <v>220</v>
      </c>
      <c r="B85" s="12" t="s">
        <v>624</v>
      </c>
      <c r="C85" s="12" t="s">
        <v>54</v>
      </c>
      <c r="D85" s="13" t="s">
        <v>625</v>
      </c>
      <c r="E85" s="13" t="s">
        <v>627</v>
      </c>
      <c r="F85" s="13" t="s">
        <v>200</v>
      </c>
      <c r="G85" s="13" t="s">
        <v>129</v>
      </c>
      <c r="H85" s="13" t="s">
        <v>626</v>
      </c>
    </row>
    <row r="86" spans="1:8" x14ac:dyDescent="0.25">
      <c r="A86" s="12" t="s">
        <v>221</v>
      </c>
      <c r="B86" s="12" t="s">
        <v>628</v>
      </c>
      <c r="C86" s="12" t="s">
        <v>54</v>
      </c>
      <c r="D86" s="13" t="s">
        <v>629</v>
      </c>
      <c r="E86" s="13" t="s">
        <v>631</v>
      </c>
      <c r="F86" s="13" t="s">
        <v>178</v>
      </c>
      <c r="G86" s="13" t="s">
        <v>145</v>
      </c>
      <c r="H86" s="13" t="s">
        <v>630</v>
      </c>
    </row>
    <row r="87" spans="1:8" x14ac:dyDescent="0.25">
      <c r="A87" s="12" t="s">
        <v>222</v>
      </c>
      <c r="B87" s="12" t="s">
        <v>632</v>
      </c>
      <c r="C87" s="12" t="s">
        <v>636</v>
      </c>
      <c r="D87" s="13" t="s">
        <v>633</v>
      </c>
      <c r="E87" s="13" t="s">
        <v>635</v>
      </c>
      <c r="F87" s="13" t="s">
        <v>168</v>
      </c>
      <c r="G87" s="13" t="s">
        <v>129</v>
      </c>
      <c r="H87" s="13" t="s">
        <v>634</v>
      </c>
    </row>
    <row r="88" spans="1:8" x14ac:dyDescent="0.25">
      <c r="A88" s="12" t="s">
        <v>223</v>
      </c>
      <c r="B88" s="12" t="s">
        <v>637</v>
      </c>
      <c r="C88" s="12" t="s">
        <v>303</v>
      </c>
      <c r="D88" s="13" t="s">
        <v>638</v>
      </c>
      <c r="E88" s="13" t="s">
        <v>640</v>
      </c>
      <c r="F88" s="13" t="s">
        <v>178</v>
      </c>
      <c r="G88" s="13" t="s">
        <v>145</v>
      </c>
      <c r="H88" s="13" t="s">
        <v>639</v>
      </c>
    </row>
    <row r="89" spans="1:8" x14ac:dyDescent="0.25">
      <c r="A89" s="12" t="s">
        <v>224</v>
      </c>
      <c r="B89" s="12" t="s">
        <v>641</v>
      </c>
      <c r="C89" s="12" t="s">
        <v>313</v>
      </c>
      <c r="D89" s="13" t="s">
        <v>642</v>
      </c>
      <c r="E89" s="13" t="s">
        <v>644</v>
      </c>
      <c r="F89" s="13" t="s">
        <v>202</v>
      </c>
      <c r="G89" s="13" t="s">
        <v>129</v>
      </c>
      <c r="H89" s="13" t="s">
        <v>643</v>
      </c>
    </row>
    <row r="90" spans="1:8" x14ac:dyDescent="0.25">
      <c r="A90" s="12" t="s">
        <v>225</v>
      </c>
      <c r="B90" s="12" t="s">
        <v>645</v>
      </c>
      <c r="C90" s="12" t="s">
        <v>137</v>
      </c>
      <c r="D90" s="13" t="s">
        <v>646</v>
      </c>
      <c r="E90" s="13" t="s">
        <v>648</v>
      </c>
      <c r="F90" s="13" t="s">
        <v>177</v>
      </c>
      <c r="G90" s="13" t="s">
        <v>145</v>
      </c>
      <c r="H90" s="13" t="s">
        <v>647</v>
      </c>
    </row>
    <row r="91" spans="1:8" x14ac:dyDescent="0.25">
      <c r="A91" s="12" t="s">
        <v>226</v>
      </c>
      <c r="B91" s="12" t="s">
        <v>649</v>
      </c>
      <c r="C91" s="12" t="s">
        <v>78</v>
      </c>
      <c r="D91" s="13" t="s">
        <v>164</v>
      </c>
      <c r="E91" s="13" t="s">
        <v>650</v>
      </c>
      <c r="F91" s="13" t="s">
        <v>168</v>
      </c>
      <c r="G91" s="13" t="s">
        <v>129</v>
      </c>
      <c r="H91" s="13" t="s">
        <v>647</v>
      </c>
    </row>
    <row r="92" spans="1:8" x14ac:dyDescent="0.25">
      <c r="A92" s="12" t="s">
        <v>228</v>
      </c>
      <c r="B92" s="12" t="s">
        <v>651</v>
      </c>
      <c r="C92" s="12" t="s">
        <v>78</v>
      </c>
      <c r="D92" s="13" t="s">
        <v>652</v>
      </c>
      <c r="E92" s="13" t="s">
        <v>654</v>
      </c>
      <c r="F92" s="13" t="s">
        <v>189</v>
      </c>
      <c r="G92" s="13" t="s">
        <v>129</v>
      </c>
      <c r="H92" s="13" t="s">
        <v>653</v>
      </c>
    </row>
    <row r="93" spans="1:8" x14ac:dyDescent="0.25">
      <c r="A93" s="12" t="s">
        <v>230</v>
      </c>
      <c r="B93" s="12" t="s">
        <v>655</v>
      </c>
      <c r="C93" s="12" t="s">
        <v>659</v>
      </c>
      <c r="D93" s="13" t="s">
        <v>656</v>
      </c>
      <c r="E93" s="13" t="s">
        <v>658</v>
      </c>
      <c r="F93" s="13" t="s">
        <v>176</v>
      </c>
      <c r="G93" s="13" t="s">
        <v>129</v>
      </c>
      <c r="H93" s="13" t="s">
        <v>657</v>
      </c>
    </row>
    <row r="94" spans="1:8" x14ac:dyDescent="0.25">
      <c r="A94" s="12" t="s">
        <v>231</v>
      </c>
      <c r="B94" s="12" t="s">
        <v>660</v>
      </c>
      <c r="C94" s="12" t="s">
        <v>166</v>
      </c>
      <c r="D94" s="13" t="s">
        <v>661</v>
      </c>
      <c r="E94" s="13" t="s">
        <v>663</v>
      </c>
      <c r="F94" s="13" t="s">
        <v>157</v>
      </c>
      <c r="G94" s="13" t="s">
        <v>145</v>
      </c>
      <c r="H94" s="13" t="s">
        <v>662</v>
      </c>
    </row>
    <row r="95" spans="1:8" x14ac:dyDescent="0.25">
      <c r="A95" s="12" t="s">
        <v>233</v>
      </c>
      <c r="B95" s="12" t="s">
        <v>664</v>
      </c>
      <c r="C95" s="12" t="s">
        <v>54</v>
      </c>
      <c r="D95" s="13" t="s">
        <v>665</v>
      </c>
      <c r="E95" s="13" t="s">
        <v>667</v>
      </c>
      <c r="F95" s="13" t="s">
        <v>177</v>
      </c>
      <c r="G95" s="13" t="s">
        <v>129</v>
      </c>
      <c r="H95" s="13" t="s">
        <v>666</v>
      </c>
    </row>
    <row r="96" spans="1:8" x14ac:dyDescent="0.25">
      <c r="A96" s="12" t="s">
        <v>235</v>
      </c>
      <c r="B96" s="12" t="s">
        <v>668</v>
      </c>
      <c r="C96" s="12" t="s">
        <v>187</v>
      </c>
      <c r="D96" s="13" t="s">
        <v>669</v>
      </c>
      <c r="E96" s="13" t="s">
        <v>671</v>
      </c>
      <c r="F96" s="13" t="s">
        <v>116</v>
      </c>
      <c r="G96" s="13" t="s">
        <v>145</v>
      </c>
      <c r="H96" s="13" t="s">
        <v>670</v>
      </c>
    </row>
    <row r="97" spans="1:8" x14ac:dyDescent="0.25">
      <c r="A97" s="12" t="s">
        <v>236</v>
      </c>
      <c r="B97" s="12" t="s">
        <v>672</v>
      </c>
      <c r="C97" s="12" t="s">
        <v>187</v>
      </c>
      <c r="D97" s="13" t="s">
        <v>673</v>
      </c>
      <c r="E97" s="13" t="s">
        <v>674</v>
      </c>
      <c r="F97" s="13" t="s">
        <v>179</v>
      </c>
      <c r="G97" s="13" t="s">
        <v>145</v>
      </c>
      <c r="H97" s="13" t="s">
        <v>670</v>
      </c>
    </row>
    <row r="98" spans="1:8" x14ac:dyDescent="0.25">
      <c r="A98" s="12" t="s">
        <v>237</v>
      </c>
      <c r="B98" s="12" t="s">
        <v>675</v>
      </c>
      <c r="C98" s="12" t="s">
        <v>54</v>
      </c>
      <c r="D98" s="13" t="s">
        <v>676</v>
      </c>
      <c r="E98" s="13" t="s">
        <v>678</v>
      </c>
      <c r="F98" s="13" t="s">
        <v>189</v>
      </c>
      <c r="G98" s="13" t="s">
        <v>145</v>
      </c>
      <c r="H98" s="13" t="s">
        <v>677</v>
      </c>
    </row>
    <row r="99" spans="1:8" x14ac:dyDescent="0.25">
      <c r="A99" s="12" t="s">
        <v>238</v>
      </c>
      <c r="B99" s="12" t="s">
        <v>679</v>
      </c>
      <c r="C99" s="12" t="s">
        <v>78</v>
      </c>
      <c r="D99" s="13" t="s">
        <v>680</v>
      </c>
      <c r="E99" s="13" t="s">
        <v>682</v>
      </c>
      <c r="F99" s="13" t="s">
        <v>172</v>
      </c>
      <c r="G99" s="13" t="s">
        <v>145</v>
      </c>
      <c r="H99" s="13" t="s">
        <v>681</v>
      </c>
    </row>
    <row r="100" spans="1:8" x14ac:dyDescent="0.25">
      <c r="A100" s="12" t="s">
        <v>239</v>
      </c>
      <c r="B100" s="12" t="s">
        <v>683</v>
      </c>
      <c r="C100" s="12" t="s">
        <v>187</v>
      </c>
      <c r="D100" s="13" t="s">
        <v>684</v>
      </c>
      <c r="E100" s="13" t="s">
        <v>686</v>
      </c>
      <c r="F100" s="13" t="s">
        <v>191</v>
      </c>
      <c r="G100" s="13" t="s">
        <v>129</v>
      </c>
      <c r="H100" s="13" t="s">
        <v>685</v>
      </c>
    </row>
    <row r="101" spans="1:8" x14ac:dyDescent="0.25">
      <c r="A101" s="12" t="s">
        <v>240</v>
      </c>
      <c r="B101" s="12" t="s">
        <v>687</v>
      </c>
      <c r="C101" s="12" t="s">
        <v>54</v>
      </c>
      <c r="D101" s="13" t="s">
        <v>688</v>
      </c>
      <c r="E101" s="13" t="s">
        <v>690</v>
      </c>
      <c r="F101" s="13" t="s">
        <v>190</v>
      </c>
      <c r="G101" s="13" t="s">
        <v>145</v>
      </c>
      <c r="H101" s="13" t="s">
        <v>689</v>
      </c>
    </row>
    <row r="102" spans="1:8" x14ac:dyDescent="0.25">
      <c r="A102" s="12" t="s">
        <v>241</v>
      </c>
      <c r="B102" s="12" t="s">
        <v>691</v>
      </c>
      <c r="C102" s="12" t="s">
        <v>54</v>
      </c>
      <c r="D102" s="13" t="s">
        <v>692</v>
      </c>
      <c r="E102" s="13" t="s">
        <v>694</v>
      </c>
      <c r="F102" s="13" t="s">
        <v>176</v>
      </c>
      <c r="G102" s="13" t="s">
        <v>129</v>
      </c>
      <c r="H102" s="13" t="s">
        <v>693</v>
      </c>
    </row>
    <row r="103" spans="1:8" x14ac:dyDescent="0.25">
      <c r="A103" s="12" t="s">
        <v>242</v>
      </c>
      <c r="B103" s="12" t="s">
        <v>695</v>
      </c>
      <c r="C103" s="12" t="s">
        <v>166</v>
      </c>
      <c r="D103" s="13" t="s">
        <v>696</v>
      </c>
      <c r="E103" s="13" t="s">
        <v>698</v>
      </c>
      <c r="F103" s="13" t="s">
        <v>180</v>
      </c>
      <c r="G103" s="13" t="s">
        <v>129</v>
      </c>
      <c r="H103" s="13" t="s">
        <v>697</v>
      </c>
    </row>
    <row r="104" spans="1:8" x14ac:dyDescent="0.25">
      <c r="A104" s="12" t="s">
        <v>243</v>
      </c>
      <c r="B104" s="12" t="s">
        <v>699</v>
      </c>
      <c r="C104" s="12" t="s">
        <v>54</v>
      </c>
      <c r="D104" s="13" t="s">
        <v>700</v>
      </c>
      <c r="E104" s="13" t="s">
        <v>702</v>
      </c>
      <c r="F104" s="13" t="s">
        <v>179</v>
      </c>
      <c r="G104" s="13" t="s">
        <v>145</v>
      </c>
      <c r="H104" s="13" t="s">
        <v>701</v>
      </c>
    </row>
    <row r="105" spans="1:8" x14ac:dyDescent="0.25">
      <c r="A105" s="12" t="s">
        <v>244</v>
      </c>
      <c r="B105" s="12" t="s">
        <v>703</v>
      </c>
      <c r="C105" s="12" t="s">
        <v>166</v>
      </c>
      <c r="D105" s="13" t="s">
        <v>704</v>
      </c>
      <c r="E105" s="13" t="s">
        <v>706</v>
      </c>
      <c r="F105" s="13" t="s">
        <v>174</v>
      </c>
      <c r="G105" s="13" t="s">
        <v>129</v>
      </c>
      <c r="H105" s="13" t="s">
        <v>705</v>
      </c>
    </row>
    <row r="106" spans="1:8" x14ac:dyDescent="0.25">
      <c r="A106" s="12" t="s">
        <v>245</v>
      </c>
      <c r="B106" s="12" t="s">
        <v>707</v>
      </c>
      <c r="C106" s="12" t="s">
        <v>147</v>
      </c>
      <c r="D106" s="13" t="s">
        <v>708</v>
      </c>
      <c r="E106" s="13" t="s">
        <v>710</v>
      </c>
      <c r="F106" s="13" t="s">
        <v>169</v>
      </c>
      <c r="G106" s="13" t="s">
        <v>145</v>
      </c>
      <c r="H106" s="13" t="s">
        <v>709</v>
      </c>
    </row>
    <row r="107" spans="1:8" x14ac:dyDescent="0.25">
      <c r="A107" s="12" t="s">
        <v>246</v>
      </c>
      <c r="B107" s="12" t="s">
        <v>711</v>
      </c>
      <c r="C107" s="12" t="s">
        <v>158</v>
      </c>
      <c r="D107" s="13" t="s">
        <v>712</v>
      </c>
      <c r="E107" s="13" t="s">
        <v>714</v>
      </c>
      <c r="F107" s="13" t="s">
        <v>197</v>
      </c>
      <c r="G107" s="13" t="s">
        <v>129</v>
      </c>
      <c r="H107" s="13" t="s">
        <v>713</v>
      </c>
    </row>
    <row r="108" spans="1:8" x14ac:dyDescent="0.25">
      <c r="A108" s="12" t="s">
        <v>247</v>
      </c>
      <c r="B108" s="12" t="s">
        <v>715</v>
      </c>
      <c r="C108" s="12" t="s">
        <v>54</v>
      </c>
      <c r="D108" s="13" t="s">
        <v>716</v>
      </c>
      <c r="E108" s="13" t="s">
        <v>718</v>
      </c>
      <c r="F108" s="13" t="s">
        <v>174</v>
      </c>
      <c r="G108" s="13" t="s">
        <v>145</v>
      </c>
      <c r="H108" s="13" t="s">
        <v>717</v>
      </c>
    </row>
    <row r="109" spans="1:8" x14ac:dyDescent="0.25">
      <c r="A109" s="12" t="s">
        <v>248</v>
      </c>
      <c r="B109" s="12" t="s">
        <v>719</v>
      </c>
      <c r="C109" s="12" t="s">
        <v>166</v>
      </c>
      <c r="D109" s="13" t="s">
        <v>720</v>
      </c>
      <c r="E109" s="13" t="s">
        <v>722</v>
      </c>
      <c r="F109" s="13" t="s">
        <v>183</v>
      </c>
      <c r="G109" s="13" t="s">
        <v>145</v>
      </c>
      <c r="H109" s="13" t="s">
        <v>721</v>
      </c>
    </row>
    <row r="110" spans="1:8" x14ac:dyDescent="0.25">
      <c r="A110" s="12" t="s">
        <v>249</v>
      </c>
      <c r="B110" s="12" t="s">
        <v>723</v>
      </c>
      <c r="C110" s="12" t="s">
        <v>217</v>
      </c>
      <c r="D110" s="13" t="s">
        <v>724</v>
      </c>
      <c r="E110" s="13" t="s">
        <v>726</v>
      </c>
      <c r="F110" s="13" t="s">
        <v>188</v>
      </c>
      <c r="G110" s="13" t="s">
        <v>145</v>
      </c>
      <c r="H110" s="13" t="s">
        <v>725</v>
      </c>
    </row>
    <row r="111" spans="1:8" x14ac:dyDescent="0.25">
      <c r="A111" s="12" t="s">
        <v>250</v>
      </c>
      <c r="B111" s="12" t="s">
        <v>727</v>
      </c>
      <c r="C111" s="12" t="s">
        <v>54</v>
      </c>
      <c r="D111" s="13" t="s">
        <v>728</v>
      </c>
      <c r="E111" s="13" t="s">
        <v>730</v>
      </c>
      <c r="F111" s="13" t="s">
        <v>173</v>
      </c>
      <c r="G111" s="13" t="s">
        <v>145</v>
      </c>
      <c r="H111" s="13" t="s">
        <v>729</v>
      </c>
    </row>
    <row r="112" spans="1:8" x14ac:dyDescent="0.25">
      <c r="A112" s="12" t="s">
        <v>251</v>
      </c>
      <c r="B112" s="12" t="s">
        <v>731</v>
      </c>
      <c r="C112" s="12" t="s">
        <v>194</v>
      </c>
      <c r="D112" s="13" t="s">
        <v>732</v>
      </c>
      <c r="E112" s="13" t="s">
        <v>734</v>
      </c>
      <c r="F112" s="13" t="s">
        <v>188</v>
      </c>
      <c r="G112" s="13" t="s">
        <v>129</v>
      </c>
      <c r="H112" s="13" t="s">
        <v>733</v>
      </c>
    </row>
    <row r="113" spans="1:8" x14ac:dyDescent="0.25">
      <c r="A113" s="12" t="s">
        <v>253</v>
      </c>
      <c r="B113" s="12" t="s">
        <v>735</v>
      </c>
      <c r="C113" s="12" t="s">
        <v>187</v>
      </c>
      <c r="D113" s="13" t="s">
        <v>736</v>
      </c>
      <c r="E113" s="13" t="s">
        <v>738</v>
      </c>
      <c r="F113" s="13" t="s">
        <v>172</v>
      </c>
      <c r="G113" s="13" t="s">
        <v>129</v>
      </c>
      <c r="H113" s="13" t="s">
        <v>737</v>
      </c>
    </row>
    <row r="114" spans="1:8" x14ac:dyDescent="0.25">
      <c r="A114" s="12" t="s">
        <v>255</v>
      </c>
      <c r="B114" s="12" t="s">
        <v>1932</v>
      </c>
      <c r="C114" s="12" t="s">
        <v>141</v>
      </c>
      <c r="D114" s="13">
        <v>695</v>
      </c>
      <c r="E114" s="13" t="s">
        <v>1933</v>
      </c>
      <c r="F114" s="13">
        <v>34</v>
      </c>
      <c r="G114" s="13" t="s">
        <v>145</v>
      </c>
      <c r="H114" s="23" t="s">
        <v>1934</v>
      </c>
    </row>
    <row r="115" spans="1:8" x14ac:dyDescent="0.25">
      <c r="A115" s="12" t="s">
        <v>256</v>
      </c>
      <c r="B115" s="12" t="s">
        <v>739</v>
      </c>
      <c r="C115" s="12" t="s">
        <v>141</v>
      </c>
      <c r="D115" s="13" t="s">
        <v>740</v>
      </c>
      <c r="E115" s="13" t="s">
        <v>742</v>
      </c>
      <c r="F115" s="13" t="s">
        <v>175</v>
      </c>
      <c r="G115" s="13" t="s">
        <v>145</v>
      </c>
      <c r="H115" s="13" t="s">
        <v>741</v>
      </c>
    </row>
    <row r="116" spans="1:8" x14ac:dyDescent="0.25">
      <c r="A116" s="12" t="s">
        <v>257</v>
      </c>
      <c r="B116" s="12" t="s">
        <v>743</v>
      </c>
      <c r="C116" s="12" t="s">
        <v>747</v>
      </c>
      <c r="D116" s="13" t="s">
        <v>744</v>
      </c>
      <c r="E116" s="13" t="s">
        <v>746</v>
      </c>
      <c r="F116" s="13" t="s">
        <v>188</v>
      </c>
      <c r="G116" s="13" t="s">
        <v>129</v>
      </c>
      <c r="H116" s="13" t="s">
        <v>745</v>
      </c>
    </row>
    <row r="117" spans="1:8" x14ac:dyDescent="0.25">
      <c r="A117" s="12" t="s">
        <v>258</v>
      </c>
      <c r="B117" s="12" t="s">
        <v>748</v>
      </c>
      <c r="C117" s="12" t="s">
        <v>158</v>
      </c>
      <c r="D117" s="13" t="s">
        <v>749</v>
      </c>
      <c r="E117" s="13" t="s">
        <v>751</v>
      </c>
      <c r="F117" s="13" t="s">
        <v>204</v>
      </c>
      <c r="G117" s="13" t="s">
        <v>129</v>
      </c>
      <c r="H117" s="13" t="s">
        <v>750</v>
      </c>
    </row>
    <row r="118" spans="1:8" x14ac:dyDescent="0.25">
      <c r="A118" s="12" t="s">
        <v>259</v>
      </c>
      <c r="B118" s="12" t="s">
        <v>752</v>
      </c>
      <c r="C118" s="12" t="s">
        <v>166</v>
      </c>
      <c r="D118" s="13" t="s">
        <v>753</v>
      </c>
      <c r="E118" s="13" t="s">
        <v>755</v>
      </c>
      <c r="F118" s="13" t="s">
        <v>173</v>
      </c>
      <c r="G118" s="13" t="s">
        <v>129</v>
      </c>
      <c r="H118" s="13" t="s">
        <v>754</v>
      </c>
    </row>
    <row r="119" spans="1:8" x14ac:dyDescent="0.25">
      <c r="A119" s="12" t="s">
        <v>260</v>
      </c>
      <c r="B119" s="12" t="s">
        <v>756</v>
      </c>
      <c r="C119" s="12" t="s">
        <v>54</v>
      </c>
      <c r="D119" s="13" t="s">
        <v>757</v>
      </c>
      <c r="E119" s="13" t="s">
        <v>759</v>
      </c>
      <c r="F119" s="13" t="s">
        <v>189</v>
      </c>
      <c r="G119" s="13" t="s">
        <v>145</v>
      </c>
      <c r="H119" s="13" t="s">
        <v>758</v>
      </c>
    </row>
    <row r="120" spans="1:8" x14ac:dyDescent="0.25">
      <c r="A120" s="12" t="s">
        <v>261</v>
      </c>
      <c r="B120" s="12" t="s">
        <v>760</v>
      </c>
      <c r="C120" s="12" t="s">
        <v>54</v>
      </c>
      <c r="D120" s="13" t="s">
        <v>761</v>
      </c>
      <c r="E120" s="13" t="s">
        <v>762</v>
      </c>
      <c r="F120" s="13" t="s">
        <v>198</v>
      </c>
      <c r="G120" s="13" t="s">
        <v>129</v>
      </c>
      <c r="H120" s="13" t="s">
        <v>758</v>
      </c>
    </row>
    <row r="121" spans="1:8" x14ac:dyDescent="0.25">
      <c r="A121" s="12" t="s">
        <v>262</v>
      </c>
      <c r="B121" s="12" t="s">
        <v>763</v>
      </c>
      <c r="C121" s="12" t="s">
        <v>54</v>
      </c>
      <c r="D121" s="13" t="s">
        <v>764</v>
      </c>
      <c r="E121" s="13" t="s">
        <v>765</v>
      </c>
      <c r="F121" s="13" t="s">
        <v>171</v>
      </c>
      <c r="G121" s="13" t="s">
        <v>145</v>
      </c>
      <c r="H121" s="13" t="s">
        <v>758</v>
      </c>
    </row>
    <row r="122" spans="1:8" x14ac:dyDescent="0.25">
      <c r="A122" s="12" t="s">
        <v>264</v>
      </c>
      <c r="B122" s="12" t="s">
        <v>766</v>
      </c>
      <c r="C122" s="12" t="s">
        <v>196</v>
      </c>
      <c r="D122" s="13" t="s">
        <v>767</v>
      </c>
      <c r="E122" s="13" t="s">
        <v>769</v>
      </c>
      <c r="F122" s="13" t="s">
        <v>168</v>
      </c>
      <c r="G122" s="13" t="s">
        <v>129</v>
      </c>
      <c r="H122" s="13" t="s">
        <v>768</v>
      </c>
    </row>
    <row r="123" spans="1:8" x14ac:dyDescent="0.25">
      <c r="A123" s="12" t="s">
        <v>266</v>
      </c>
      <c r="B123" s="12" t="s">
        <v>770</v>
      </c>
      <c r="C123" s="12" t="s">
        <v>54</v>
      </c>
      <c r="D123" s="13" t="s">
        <v>771</v>
      </c>
      <c r="E123" s="13" t="s">
        <v>773</v>
      </c>
      <c r="F123" s="13" t="s">
        <v>171</v>
      </c>
      <c r="G123" s="13" t="s">
        <v>145</v>
      </c>
      <c r="H123" s="13" t="s">
        <v>772</v>
      </c>
    </row>
    <row r="124" spans="1:8" x14ac:dyDescent="0.25">
      <c r="A124" s="12" t="s">
        <v>267</v>
      </c>
      <c r="B124" s="12" t="s">
        <v>774</v>
      </c>
      <c r="C124" s="12" t="s">
        <v>54</v>
      </c>
      <c r="D124" s="13" t="s">
        <v>775</v>
      </c>
      <c r="E124" s="13" t="s">
        <v>777</v>
      </c>
      <c r="F124" s="13" t="s">
        <v>160</v>
      </c>
      <c r="G124" s="13" t="s">
        <v>145</v>
      </c>
      <c r="H124" s="13" t="s">
        <v>776</v>
      </c>
    </row>
    <row r="125" spans="1:8" x14ac:dyDescent="0.25">
      <c r="A125" s="12" t="s">
        <v>268</v>
      </c>
      <c r="B125" s="12" t="s">
        <v>778</v>
      </c>
      <c r="C125" s="12" t="s">
        <v>217</v>
      </c>
      <c r="D125" s="13" t="s">
        <v>779</v>
      </c>
      <c r="E125" s="13" t="s">
        <v>781</v>
      </c>
      <c r="F125" s="13" t="s">
        <v>202</v>
      </c>
      <c r="G125" s="13" t="s">
        <v>145</v>
      </c>
      <c r="H125" s="13" t="s">
        <v>780</v>
      </c>
    </row>
    <row r="126" spans="1:8" x14ac:dyDescent="0.25">
      <c r="A126" s="12" t="s">
        <v>269</v>
      </c>
      <c r="B126" s="12" t="s">
        <v>782</v>
      </c>
      <c r="C126" s="12" t="s">
        <v>187</v>
      </c>
      <c r="D126" s="13" t="s">
        <v>783</v>
      </c>
      <c r="E126" s="13" t="s">
        <v>785</v>
      </c>
      <c r="F126" s="13" t="s">
        <v>186</v>
      </c>
      <c r="G126" s="13" t="s">
        <v>129</v>
      </c>
      <c r="H126" s="13" t="s">
        <v>784</v>
      </c>
    </row>
    <row r="127" spans="1:8" x14ac:dyDescent="0.25">
      <c r="A127" s="12" t="s">
        <v>270</v>
      </c>
      <c r="B127" s="12" t="s">
        <v>786</v>
      </c>
      <c r="C127" s="12" t="s">
        <v>166</v>
      </c>
      <c r="D127" s="13" t="s">
        <v>787</v>
      </c>
      <c r="E127" s="13" t="s">
        <v>789</v>
      </c>
      <c r="F127" s="13" t="s">
        <v>172</v>
      </c>
      <c r="G127" s="13" t="s">
        <v>129</v>
      </c>
      <c r="H127" s="13" t="s">
        <v>788</v>
      </c>
    </row>
    <row r="128" spans="1:8" x14ac:dyDescent="0.25">
      <c r="A128" s="12" t="s">
        <v>271</v>
      </c>
      <c r="B128" s="12" t="s">
        <v>790</v>
      </c>
      <c r="C128" s="12" t="s">
        <v>194</v>
      </c>
      <c r="D128" s="13" t="s">
        <v>791</v>
      </c>
      <c r="E128" s="13" t="s">
        <v>793</v>
      </c>
      <c r="F128" s="13" t="s">
        <v>167</v>
      </c>
      <c r="G128" s="13" t="s">
        <v>145</v>
      </c>
      <c r="H128" s="13" t="s">
        <v>792</v>
      </c>
    </row>
    <row r="129" spans="1:8" x14ac:dyDescent="0.25">
      <c r="A129" s="12" t="s">
        <v>272</v>
      </c>
      <c r="B129" s="12" t="s">
        <v>794</v>
      </c>
      <c r="C129" s="12" t="s">
        <v>166</v>
      </c>
      <c r="D129" s="13" t="s">
        <v>795</v>
      </c>
      <c r="E129" s="13" t="s">
        <v>797</v>
      </c>
      <c r="F129" s="13" t="s">
        <v>132</v>
      </c>
      <c r="G129" s="13" t="s">
        <v>145</v>
      </c>
      <c r="H129" s="13" t="s">
        <v>796</v>
      </c>
    </row>
    <row r="130" spans="1:8" x14ac:dyDescent="0.25">
      <c r="A130" s="12" t="s">
        <v>274</v>
      </c>
      <c r="B130" s="12" t="s">
        <v>798</v>
      </c>
      <c r="C130" s="12" t="s">
        <v>802</v>
      </c>
      <c r="D130" s="13" t="s">
        <v>799</v>
      </c>
      <c r="E130" s="13" t="s">
        <v>801</v>
      </c>
      <c r="F130" s="13" t="s">
        <v>160</v>
      </c>
      <c r="G130" s="13" t="s">
        <v>145</v>
      </c>
      <c r="H130" s="13" t="s">
        <v>800</v>
      </c>
    </row>
    <row r="131" spans="1:8" x14ac:dyDescent="0.25">
      <c r="A131" s="12" t="s">
        <v>229</v>
      </c>
      <c r="B131" s="12" t="s">
        <v>803</v>
      </c>
      <c r="C131" s="12" t="s">
        <v>807</v>
      </c>
      <c r="D131" s="13" t="s">
        <v>804</v>
      </c>
      <c r="E131" s="13" t="s">
        <v>806</v>
      </c>
      <c r="F131" s="13" t="s">
        <v>188</v>
      </c>
      <c r="G131" s="13" t="s">
        <v>129</v>
      </c>
      <c r="H131" s="13" t="s">
        <v>805</v>
      </c>
    </row>
    <row r="132" spans="1:8" x14ac:dyDescent="0.25">
      <c r="A132" s="12" t="s">
        <v>227</v>
      </c>
      <c r="B132" s="12" t="s">
        <v>808</v>
      </c>
      <c r="C132" s="12" t="s">
        <v>166</v>
      </c>
      <c r="D132" s="13" t="s">
        <v>809</v>
      </c>
      <c r="E132" s="13" t="s">
        <v>811</v>
      </c>
      <c r="F132" s="13" t="s">
        <v>161</v>
      </c>
      <c r="G132" s="13" t="s">
        <v>145</v>
      </c>
      <c r="H132" s="13" t="s">
        <v>810</v>
      </c>
    </row>
    <row r="133" spans="1:8" x14ac:dyDescent="0.25">
      <c r="A133" s="12" t="s">
        <v>275</v>
      </c>
      <c r="B133" s="12" t="s">
        <v>812</v>
      </c>
      <c r="C133" s="12" t="s">
        <v>78</v>
      </c>
      <c r="D133" s="13" t="s">
        <v>195</v>
      </c>
      <c r="E133" s="13" t="s">
        <v>814</v>
      </c>
      <c r="F133" s="13" t="s">
        <v>195</v>
      </c>
      <c r="G133" s="13" t="s">
        <v>129</v>
      </c>
      <c r="H133" s="13" t="s">
        <v>813</v>
      </c>
    </row>
    <row r="134" spans="1:8" x14ac:dyDescent="0.25">
      <c r="A134" s="12" t="s">
        <v>276</v>
      </c>
      <c r="B134" s="12" t="s">
        <v>815</v>
      </c>
      <c r="C134" s="12" t="s">
        <v>187</v>
      </c>
      <c r="D134" s="13" t="s">
        <v>816</v>
      </c>
      <c r="E134" s="13" t="s">
        <v>818</v>
      </c>
      <c r="F134" s="13" t="s">
        <v>191</v>
      </c>
      <c r="G134" s="13" t="s">
        <v>129</v>
      </c>
      <c r="H134" s="13" t="s">
        <v>817</v>
      </c>
    </row>
    <row r="135" spans="1:8" x14ac:dyDescent="0.25">
      <c r="A135" s="12" t="s">
        <v>277</v>
      </c>
      <c r="B135" s="12" t="s">
        <v>819</v>
      </c>
      <c r="C135" s="12" t="s">
        <v>141</v>
      </c>
      <c r="D135" s="13" t="s">
        <v>820</v>
      </c>
      <c r="E135" s="13" t="s">
        <v>822</v>
      </c>
      <c r="F135" s="13" t="s">
        <v>170</v>
      </c>
      <c r="G135" s="13" t="s">
        <v>145</v>
      </c>
      <c r="H135" s="13" t="s">
        <v>821</v>
      </c>
    </row>
    <row r="136" spans="1:8" x14ac:dyDescent="0.25">
      <c r="A136" s="12" t="s">
        <v>278</v>
      </c>
      <c r="B136" s="12" t="s">
        <v>823</v>
      </c>
      <c r="C136" s="12" t="s">
        <v>166</v>
      </c>
      <c r="D136" s="13" t="s">
        <v>824</v>
      </c>
      <c r="E136" s="13" t="s">
        <v>826</v>
      </c>
      <c r="F136" s="13" t="s">
        <v>197</v>
      </c>
      <c r="G136" s="13" t="s">
        <v>129</v>
      </c>
      <c r="H136" s="13" t="s">
        <v>825</v>
      </c>
    </row>
    <row r="137" spans="1:8" x14ac:dyDescent="0.25">
      <c r="A137" s="12" t="s">
        <v>279</v>
      </c>
      <c r="B137" s="12" t="s">
        <v>827</v>
      </c>
      <c r="C137" s="12" t="s">
        <v>158</v>
      </c>
      <c r="D137" s="13" t="s">
        <v>828</v>
      </c>
      <c r="E137" s="13" t="s">
        <v>830</v>
      </c>
      <c r="F137" s="13" t="s">
        <v>189</v>
      </c>
      <c r="G137" s="13" t="s">
        <v>145</v>
      </c>
      <c r="H137" s="13" t="s">
        <v>829</v>
      </c>
    </row>
    <row r="138" spans="1:8" x14ac:dyDescent="0.25">
      <c r="A138" s="12" t="s">
        <v>280</v>
      </c>
      <c r="B138" s="12" t="s">
        <v>831</v>
      </c>
      <c r="C138" s="12" t="s">
        <v>166</v>
      </c>
      <c r="D138" s="13" t="s">
        <v>832</v>
      </c>
      <c r="E138" s="13" t="s">
        <v>834</v>
      </c>
      <c r="F138" s="13" t="s">
        <v>134</v>
      </c>
      <c r="G138" s="13" t="s">
        <v>145</v>
      </c>
      <c r="H138" s="13" t="s">
        <v>833</v>
      </c>
    </row>
    <row r="139" spans="1:8" x14ac:dyDescent="0.25">
      <c r="A139" s="12" t="s">
        <v>281</v>
      </c>
      <c r="B139" s="12" t="s">
        <v>835</v>
      </c>
      <c r="C139" s="12" t="s">
        <v>187</v>
      </c>
      <c r="D139" s="13" t="s">
        <v>836</v>
      </c>
      <c r="E139" s="13" t="s">
        <v>838</v>
      </c>
      <c r="F139" s="13" t="s">
        <v>186</v>
      </c>
      <c r="G139" s="13" t="s">
        <v>145</v>
      </c>
      <c r="H139" s="13" t="s">
        <v>837</v>
      </c>
    </row>
    <row r="140" spans="1:8" x14ac:dyDescent="0.25">
      <c r="A140" s="12" t="s">
        <v>282</v>
      </c>
      <c r="B140" s="12" t="s">
        <v>839</v>
      </c>
      <c r="C140" s="12" t="s">
        <v>166</v>
      </c>
      <c r="D140" s="13" t="s">
        <v>840</v>
      </c>
      <c r="E140" s="13" t="s">
        <v>842</v>
      </c>
      <c r="F140" s="13" t="s">
        <v>170</v>
      </c>
      <c r="G140" s="13" t="s">
        <v>145</v>
      </c>
      <c r="H140" s="13" t="s">
        <v>841</v>
      </c>
    </row>
    <row r="141" spans="1:8" x14ac:dyDescent="0.25">
      <c r="A141" s="12" t="s">
        <v>283</v>
      </c>
      <c r="B141" s="12" t="s">
        <v>843</v>
      </c>
      <c r="C141" s="12" t="s">
        <v>166</v>
      </c>
      <c r="D141" s="13" t="s">
        <v>844</v>
      </c>
      <c r="E141" s="13" t="s">
        <v>845</v>
      </c>
      <c r="F141" s="13" t="s">
        <v>175</v>
      </c>
      <c r="G141" s="13" t="s">
        <v>129</v>
      </c>
      <c r="H141" s="13" t="s">
        <v>841</v>
      </c>
    </row>
    <row r="142" spans="1:8" x14ac:dyDescent="0.25">
      <c r="A142" s="12" t="s">
        <v>284</v>
      </c>
      <c r="B142" s="12" t="s">
        <v>846</v>
      </c>
      <c r="C142" s="12" t="s">
        <v>850</v>
      </c>
      <c r="D142" s="13" t="s">
        <v>847</v>
      </c>
      <c r="E142" s="13" t="s">
        <v>849</v>
      </c>
      <c r="F142" s="13" t="s">
        <v>195</v>
      </c>
      <c r="G142" s="13" t="s">
        <v>129</v>
      </c>
      <c r="H142" s="13" t="s">
        <v>848</v>
      </c>
    </row>
    <row r="143" spans="1:8" x14ac:dyDescent="0.25">
      <c r="A143" s="12" t="s">
        <v>285</v>
      </c>
      <c r="B143" s="12" t="s">
        <v>851</v>
      </c>
      <c r="C143" s="12" t="s">
        <v>54</v>
      </c>
      <c r="D143" s="13" t="s">
        <v>852</v>
      </c>
      <c r="E143" s="13" t="s">
        <v>854</v>
      </c>
      <c r="F143" s="13" t="s">
        <v>174</v>
      </c>
      <c r="G143" s="13" t="s">
        <v>145</v>
      </c>
      <c r="H143" s="13" t="s">
        <v>853</v>
      </c>
    </row>
    <row r="144" spans="1:8" x14ac:dyDescent="0.25">
      <c r="A144" s="12" t="s">
        <v>286</v>
      </c>
      <c r="B144" s="12" t="s">
        <v>855</v>
      </c>
      <c r="C144" s="12" t="s">
        <v>54</v>
      </c>
      <c r="D144" s="13" t="s">
        <v>856</v>
      </c>
      <c r="E144" s="13" t="s">
        <v>857</v>
      </c>
      <c r="F144" s="13" t="s">
        <v>144</v>
      </c>
      <c r="G144" s="13" t="s">
        <v>129</v>
      </c>
      <c r="H144" s="13" t="s">
        <v>85</v>
      </c>
    </row>
    <row r="145" spans="1:8" x14ac:dyDescent="0.25">
      <c r="A145" s="12" t="s">
        <v>254</v>
      </c>
      <c r="B145" s="12" t="s">
        <v>858</v>
      </c>
      <c r="C145" s="12" t="s">
        <v>54</v>
      </c>
      <c r="D145" s="13" t="s">
        <v>859</v>
      </c>
      <c r="E145" s="13" t="s">
        <v>861</v>
      </c>
      <c r="F145" s="13" t="s">
        <v>184</v>
      </c>
      <c r="G145" s="13" t="s">
        <v>129</v>
      </c>
      <c r="H145" s="13" t="s">
        <v>860</v>
      </c>
    </row>
    <row r="146" spans="1:8" x14ac:dyDescent="0.25">
      <c r="A146" s="12" t="s">
        <v>287</v>
      </c>
      <c r="B146" s="12" t="s">
        <v>862</v>
      </c>
      <c r="C146" s="12" t="s">
        <v>78</v>
      </c>
      <c r="D146" s="13" t="s">
        <v>322</v>
      </c>
      <c r="E146" s="13" t="s">
        <v>864</v>
      </c>
      <c r="F146" s="13" t="s">
        <v>199</v>
      </c>
      <c r="G146" s="13" t="s">
        <v>145</v>
      </c>
      <c r="H146" s="13" t="s">
        <v>863</v>
      </c>
    </row>
    <row r="147" spans="1:8" x14ac:dyDescent="0.25">
      <c r="A147" s="12" t="s">
        <v>288</v>
      </c>
      <c r="B147" s="12" t="s">
        <v>865</v>
      </c>
      <c r="C147" s="12" t="s">
        <v>54</v>
      </c>
      <c r="D147" s="13" t="s">
        <v>866</v>
      </c>
      <c r="E147" s="13" t="s">
        <v>868</v>
      </c>
      <c r="F147" s="13" t="s">
        <v>172</v>
      </c>
      <c r="G147" s="13" t="s">
        <v>145</v>
      </c>
      <c r="H147" s="13" t="s">
        <v>867</v>
      </c>
    </row>
    <row r="148" spans="1:8" x14ac:dyDescent="0.25">
      <c r="A148" s="12" t="s">
        <v>289</v>
      </c>
      <c r="B148" s="12" t="s">
        <v>869</v>
      </c>
      <c r="C148" s="12" t="s">
        <v>137</v>
      </c>
      <c r="D148" s="13" t="s">
        <v>870</v>
      </c>
      <c r="E148" s="13" t="s">
        <v>872</v>
      </c>
      <c r="F148" s="13" t="s">
        <v>148</v>
      </c>
      <c r="G148" s="13" t="s">
        <v>129</v>
      </c>
      <c r="H148" s="13" t="s">
        <v>871</v>
      </c>
    </row>
    <row r="149" spans="1:8" x14ac:dyDescent="0.25">
      <c r="A149" s="12" t="s">
        <v>290</v>
      </c>
      <c r="B149" s="12" t="s">
        <v>873</v>
      </c>
      <c r="C149" s="12" t="s">
        <v>196</v>
      </c>
      <c r="D149" s="13" t="s">
        <v>874</v>
      </c>
      <c r="E149" s="13" t="s">
        <v>876</v>
      </c>
      <c r="F149" s="13" t="s">
        <v>164</v>
      </c>
      <c r="G149" s="13" t="s">
        <v>145</v>
      </c>
      <c r="H149" s="13" t="s">
        <v>875</v>
      </c>
    </row>
    <row r="150" spans="1:8" x14ac:dyDescent="0.25">
      <c r="A150" s="12" t="s">
        <v>291</v>
      </c>
      <c r="B150" s="12" t="s">
        <v>877</v>
      </c>
      <c r="C150" s="12" t="s">
        <v>196</v>
      </c>
      <c r="D150" s="13" t="s">
        <v>878</v>
      </c>
      <c r="E150" s="13" t="s">
        <v>880</v>
      </c>
      <c r="F150" s="13" t="s">
        <v>171</v>
      </c>
      <c r="G150" s="13" t="s">
        <v>145</v>
      </c>
      <c r="H150" s="13" t="s">
        <v>879</v>
      </c>
    </row>
    <row r="151" spans="1:8" x14ac:dyDescent="0.25">
      <c r="A151" s="12" t="s">
        <v>292</v>
      </c>
      <c r="B151" s="12" t="s">
        <v>881</v>
      </c>
      <c r="C151" s="12" t="s">
        <v>141</v>
      </c>
      <c r="D151" s="13" t="s">
        <v>882</v>
      </c>
      <c r="E151" s="13" t="s">
        <v>884</v>
      </c>
      <c r="F151" s="13" t="s">
        <v>171</v>
      </c>
      <c r="G151" s="13" t="s">
        <v>145</v>
      </c>
      <c r="H151" s="13" t="s">
        <v>883</v>
      </c>
    </row>
    <row r="152" spans="1:8" x14ac:dyDescent="0.25">
      <c r="A152" s="12" t="s">
        <v>293</v>
      </c>
      <c r="B152" s="12" t="s">
        <v>885</v>
      </c>
      <c r="C152" s="12" t="s">
        <v>54</v>
      </c>
      <c r="D152" s="13" t="s">
        <v>886</v>
      </c>
      <c r="E152" s="13" t="s">
        <v>888</v>
      </c>
      <c r="F152" s="13" t="s">
        <v>199</v>
      </c>
      <c r="G152" s="13" t="s">
        <v>129</v>
      </c>
      <c r="H152" s="13" t="s">
        <v>887</v>
      </c>
    </row>
    <row r="153" spans="1:8" x14ac:dyDescent="0.25">
      <c r="A153" s="12" t="s">
        <v>294</v>
      </c>
      <c r="B153" s="12" t="s">
        <v>889</v>
      </c>
      <c r="C153" s="12" t="s">
        <v>196</v>
      </c>
      <c r="D153" s="13" t="s">
        <v>890</v>
      </c>
      <c r="E153" s="13" t="s">
        <v>892</v>
      </c>
      <c r="F153" s="13" t="s">
        <v>176</v>
      </c>
      <c r="G153" s="13" t="s">
        <v>145</v>
      </c>
      <c r="H153" s="13" t="s">
        <v>891</v>
      </c>
    </row>
    <row r="154" spans="1:8" x14ac:dyDescent="0.25">
      <c r="A154" s="12" t="s">
        <v>295</v>
      </c>
      <c r="B154" s="12" t="s">
        <v>893</v>
      </c>
      <c r="C154" s="12" t="s">
        <v>313</v>
      </c>
      <c r="D154" s="13" t="s">
        <v>894</v>
      </c>
      <c r="E154" s="13" t="s">
        <v>896</v>
      </c>
      <c r="F154" s="13" t="s">
        <v>175</v>
      </c>
      <c r="G154" s="13" t="s">
        <v>145</v>
      </c>
      <c r="H154" s="13" t="s">
        <v>895</v>
      </c>
    </row>
    <row r="155" spans="1:8" x14ac:dyDescent="0.25">
      <c r="A155" s="12" t="s">
        <v>296</v>
      </c>
      <c r="B155" s="12" t="s">
        <v>897</v>
      </c>
      <c r="C155" s="12" t="s">
        <v>313</v>
      </c>
      <c r="D155" s="13" t="s">
        <v>898</v>
      </c>
      <c r="E155" s="13" t="s">
        <v>899</v>
      </c>
      <c r="F155" s="13" t="s">
        <v>190</v>
      </c>
      <c r="G155" s="13" t="s">
        <v>145</v>
      </c>
      <c r="H155" s="13" t="s">
        <v>895</v>
      </c>
    </row>
    <row r="156" spans="1:8" x14ac:dyDescent="0.25">
      <c r="A156" s="12" t="s">
        <v>297</v>
      </c>
      <c r="B156" s="12" t="s">
        <v>900</v>
      </c>
      <c r="C156" s="12" t="s">
        <v>166</v>
      </c>
      <c r="D156" s="13" t="s">
        <v>901</v>
      </c>
      <c r="E156" s="13" t="s">
        <v>903</v>
      </c>
      <c r="F156" s="13" t="s">
        <v>180</v>
      </c>
      <c r="G156" s="13" t="s">
        <v>145</v>
      </c>
      <c r="H156" s="13" t="s">
        <v>902</v>
      </c>
    </row>
    <row r="157" spans="1:8" x14ac:dyDescent="0.25">
      <c r="A157" s="12" t="s">
        <v>298</v>
      </c>
      <c r="B157" s="12" t="s">
        <v>904</v>
      </c>
      <c r="C157" s="12" t="s">
        <v>166</v>
      </c>
      <c r="D157" s="13" t="s">
        <v>905</v>
      </c>
      <c r="E157" s="13" t="s">
        <v>906</v>
      </c>
      <c r="F157" s="13" t="s">
        <v>184</v>
      </c>
      <c r="G157" s="13" t="s">
        <v>129</v>
      </c>
      <c r="H157" s="13" t="s">
        <v>902</v>
      </c>
    </row>
    <row r="158" spans="1:8" x14ac:dyDescent="0.25">
      <c r="A158" s="12" t="s">
        <v>299</v>
      </c>
      <c r="B158" s="12" t="s">
        <v>907</v>
      </c>
      <c r="C158" s="12" t="s">
        <v>54</v>
      </c>
      <c r="D158" s="13" t="s">
        <v>908</v>
      </c>
      <c r="E158" s="13" t="s">
        <v>910</v>
      </c>
      <c r="F158" s="13" t="s">
        <v>168</v>
      </c>
      <c r="G158" s="13" t="s">
        <v>129</v>
      </c>
      <c r="H158" s="13" t="s">
        <v>909</v>
      </c>
    </row>
    <row r="159" spans="1:8" x14ac:dyDescent="0.25">
      <c r="A159" s="12" t="s">
        <v>300</v>
      </c>
      <c r="B159" s="12" t="s">
        <v>911</v>
      </c>
      <c r="C159" s="12" t="s">
        <v>914</v>
      </c>
      <c r="D159" s="13" t="s">
        <v>912</v>
      </c>
      <c r="E159" s="13" t="s">
        <v>913</v>
      </c>
      <c r="F159" s="13" t="s">
        <v>148</v>
      </c>
      <c r="G159" s="13" t="s">
        <v>145</v>
      </c>
      <c r="H159" s="13" t="s">
        <v>909</v>
      </c>
    </row>
    <row r="160" spans="1:8" x14ac:dyDescent="0.25">
      <c r="A160" s="12" t="s">
        <v>301</v>
      </c>
      <c r="B160" s="12" t="s">
        <v>915</v>
      </c>
      <c r="C160" s="12" t="s">
        <v>158</v>
      </c>
      <c r="D160" s="13" t="s">
        <v>916</v>
      </c>
      <c r="E160" s="13" t="s">
        <v>918</v>
      </c>
      <c r="F160" s="13" t="s">
        <v>178</v>
      </c>
      <c r="G160" s="13" t="s">
        <v>145</v>
      </c>
      <c r="H160" s="13" t="s">
        <v>917</v>
      </c>
    </row>
    <row r="161" spans="1:8" x14ac:dyDescent="0.25">
      <c r="A161" s="12" t="s">
        <v>302</v>
      </c>
      <c r="B161" s="12" t="s">
        <v>919</v>
      </c>
      <c r="C161" s="12" t="s">
        <v>217</v>
      </c>
      <c r="D161" s="13" t="s">
        <v>920</v>
      </c>
      <c r="E161" s="13" t="s">
        <v>922</v>
      </c>
      <c r="F161" s="13" t="s">
        <v>204</v>
      </c>
      <c r="G161" s="13" t="s">
        <v>145</v>
      </c>
      <c r="H161" s="13" t="s">
        <v>921</v>
      </c>
    </row>
    <row r="162" spans="1:8" x14ac:dyDescent="0.25">
      <c r="A162" s="12" t="s">
        <v>304</v>
      </c>
      <c r="B162" s="12" t="s">
        <v>923</v>
      </c>
      <c r="C162" s="12" t="s">
        <v>78</v>
      </c>
      <c r="D162" s="13" t="s">
        <v>237</v>
      </c>
      <c r="E162" s="13" t="s">
        <v>925</v>
      </c>
      <c r="F162" s="13" t="s">
        <v>116</v>
      </c>
      <c r="G162" s="13" t="s">
        <v>145</v>
      </c>
      <c r="H162" s="13" t="s">
        <v>924</v>
      </c>
    </row>
    <row r="163" spans="1:8" x14ac:dyDescent="0.25">
      <c r="A163" s="12" t="s">
        <v>305</v>
      </c>
      <c r="B163" s="12" t="s">
        <v>926</v>
      </c>
      <c r="C163" s="12" t="s">
        <v>166</v>
      </c>
      <c r="D163" s="13" t="s">
        <v>927</v>
      </c>
      <c r="E163" s="13" t="s">
        <v>929</v>
      </c>
      <c r="F163" s="13" t="s">
        <v>198</v>
      </c>
      <c r="G163" s="13" t="s">
        <v>145</v>
      </c>
      <c r="H163" s="13" t="s">
        <v>928</v>
      </c>
    </row>
    <row r="164" spans="1:8" x14ac:dyDescent="0.25">
      <c r="A164" s="12" t="s">
        <v>306</v>
      </c>
      <c r="B164" s="12" t="s">
        <v>930</v>
      </c>
      <c r="C164" s="12" t="s">
        <v>187</v>
      </c>
      <c r="D164" s="13" t="s">
        <v>931</v>
      </c>
      <c r="E164" s="13" t="s">
        <v>933</v>
      </c>
      <c r="F164" s="13" t="s">
        <v>164</v>
      </c>
      <c r="G164" s="13" t="s">
        <v>145</v>
      </c>
      <c r="H164" s="13" t="s">
        <v>932</v>
      </c>
    </row>
    <row r="165" spans="1:8" x14ac:dyDescent="0.25">
      <c r="A165" s="12" t="s">
        <v>307</v>
      </c>
      <c r="B165" s="12" t="s">
        <v>934</v>
      </c>
      <c r="C165" s="12" t="s">
        <v>232</v>
      </c>
      <c r="D165" s="13" t="s">
        <v>935</v>
      </c>
      <c r="E165" s="13" t="s">
        <v>937</v>
      </c>
      <c r="F165" s="13" t="s">
        <v>207</v>
      </c>
      <c r="G165" s="13" t="s">
        <v>145</v>
      </c>
      <c r="H165" s="13" t="s">
        <v>936</v>
      </c>
    </row>
    <row r="166" spans="1:8" x14ac:dyDescent="0.25">
      <c r="A166" s="12" t="s">
        <v>308</v>
      </c>
      <c r="B166" s="12" t="s">
        <v>938</v>
      </c>
      <c r="C166" s="12" t="s">
        <v>313</v>
      </c>
      <c r="D166" s="13" t="s">
        <v>939</v>
      </c>
      <c r="E166" s="13" t="s">
        <v>941</v>
      </c>
      <c r="F166" s="13" t="s">
        <v>183</v>
      </c>
      <c r="G166" s="13" t="s">
        <v>129</v>
      </c>
      <c r="H166" s="13" t="s">
        <v>940</v>
      </c>
    </row>
    <row r="167" spans="1:8" x14ac:dyDescent="0.25">
      <c r="A167" s="12" t="s">
        <v>309</v>
      </c>
      <c r="B167" s="12" t="s">
        <v>942</v>
      </c>
      <c r="C167" s="12" t="s">
        <v>166</v>
      </c>
      <c r="D167" s="13" t="s">
        <v>943</v>
      </c>
      <c r="E167" s="13" t="s">
        <v>944</v>
      </c>
      <c r="F167" s="13" t="s">
        <v>172</v>
      </c>
      <c r="G167" s="13" t="s">
        <v>145</v>
      </c>
      <c r="H167" s="13" t="s">
        <v>940</v>
      </c>
    </row>
    <row r="168" spans="1:8" x14ac:dyDescent="0.25">
      <c r="A168" s="12" t="s">
        <v>273</v>
      </c>
      <c r="B168" s="12" t="s">
        <v>945</v>
      </c>
      <c r="C168" s="12" t="s">
        <v>78</v>
      </c>
      <c r="D168" s="13" t="s">
        <v>946</v>
      </c>
      <c r="E168" s="13" t="s">
        <v>947</v>
      </c>
      <c r="F168" s="13" t="s">
        <v>195</v>
      </c>
      <c r="G168" s="13" t="s">
        <v>145</v>
      </c>
      <c r="H168" s="13" t="s">
        <v>940</v>
      </c>
    </row>
    <row r="169" spans="1:8" x14ac:dyDescent="0.25">
      <c r="A169" s="12" t="s">
        <v>310</v>
      </c>
      <c r="B169" s="12" t="s">
        <v>948</v>
      </c>
      <c r="C169" s="12" t="s">
        <v>313</v>
      </c>
      <c r="D169" s="13" t="s">
        <v>949</v>
      </c>
      <c r="E169" s="13" t="s">
        <v>951</v>
      </c>
      <c r="F169" s="13" t="s">
        <v>193</v>
      </c>
      <c r="G169" s="13" t="s">
        <v>129</v>
      </c>
      <c r="H169" s="13" t="s">
        <v>950</v>
      </c>
    </row>
    <row r="170" spans="1:8" x14ac:dyDescent="0.25">
      <c r="A170" s="12" t="s">
        <v>311</v>
      </c>
      <c r="B170" s="12" t="s">
        <v>952</v>
      </c>
      <c r="C170" s="12" t="s">
        <v>187</v>
      </c>
      <c r="D170" s="13" t="s">
        <v>953</v>
      </c>
      <c r="E170" s="13" t="s">
        <v>954</v>
      </c>
      <c r="F170" s="13" t="s">
        <v>208</v>
      </c>
      <c r="G170" s="13" t="s">
        <v>129</v>
      </c>
      <c r="H170" s="13" t="s">
        <v>950</v>
      </c>
    </row>
    <row r="171" spans="1:8" x14ac:dyDescent="0.25">
      <c r="A171" s="12" t="s">
        <v>312</v>
      </c>
      <c r="B171" s="12" t="s">
        <v>955</v>
      </c>
      <c r="C171" s="12" t="s">
        <v>78</v>
      </c>
      <c r="D171" s="13" t="s">
        <v>203</v>
      </c>
      <c r="E171" s="13" t="s">
        <v>957</v>
      </c>
      <c r="F171" s="13" t="s">
        <v>182</v>
      </c>
      <c r="G171" s="13" t="s">
        <v>145</v>
      </c>
      <c r="H171" s="13" t="s">
        <v>956</v>
      </c>
    </row>
    <row r="172" spans="1:8" x14ac:dyDescent="0.25">
      <c r="A172" s="12" t="s">
        <v>314</v>
      </c>
      <c r="B172" s="12" t="s">
        <v>958</v>
      </c>
      <c r="C172" s="12" t="s">
        <v>158</v>
      </c>
      <c r="D172" s="13" t="s">
        <v>959</v>
      </c>
      <c r="E172" s="13" t="s">
        <v>961</v>
      </c>
      <c r="F172" s="13" t="s">
        <v>171</v>
      </c>
      <c r="G172" s="13" t="s">
        <v>145</v>
      </c>
      <c r="H172" s="13" t="s">
        <v>960</v>
      </c>
    </row>
    <row r="173" spans="1:8" x14ac:dyDescent="0.25">
      <c r="A173" s="12" t="s">
        <v>315</v>
      </c>
      <c r="B173" s="12" t="s">
        <v>962</v>
      </c>
      <c r="C173" s="12" t="s">
        <v>158</v>
      </c>
      <c r="D173" s="13" t="s">
        <v>963</v>
      </c>
      <c r="E173" s="13" t="s">
        <v>965</v>
      </c>
      <c r="F173" s="13" t="s">
        <v>180</v>
      </c>
      <c r="G173" s="13" t="s">
        <v>129</v>
      </c>
      <c r="H173" s="13" t="s">
        <v>964</v>
      </c>
    </row>
    <row r="174" spans="1:8" x14ac:dyDescent="0.25">
      <c r="A174" s="12" t="s">
        <v>316</v>
      </c>
      <c r="B174" s="12" t="s">
        <v>966</v>
      </c>
      <c r="C174" s="12" t="s">
        <v>747</v>
      </c>
      <c r="D174" s="13" t="s">
        <v>967</v>
      </c>
      <c r="E174" s="13" t="s">
        <v>969</v>
      </c>
      <c r="F174" s="13" t="s">
        <v>132</v>
      </c>
      <c r="G174" s="13" t="s">
        <v>145</v>
      </c>
      <c r="H174" s="13" t="s">
        <v>968</v>
      </c>
    </row>
    <row r="175" spans="1:8" x14ac:dyDescent="0.25">
      <c r="A175" s="12" t="s">
        <v>317</v>
      </c>
      <c r="B175" s="12" t="s">
        <v>970</v>
      </c>
      <c r="C175" s="12" t="s">
        <v>252</v>
      </c>
      <c r="D175" s="13" t="s">
        <v>971</v>
      </c>
      <c r="E175" s="13" t="s">
        <v>973</v>
      </c>
      <c r="F175" s="13" t="s">
        <v>204</v>
      </c>
      <c r="G175" s="13" t="s">
        <v>129</v>
      </c>
      <c r="H175" s="13" t="s">
        <v>972</v>
      </c>
    </row>
    <row r="176" spans="1:8" x14ac:dyDescent="0.25">
      <c r="A176" s="12" t="s">
        <v>181</v>
      </c>
      <c r="B176" s="12" t="s">
        <v>974</v>
      </c>
      <c r="C176" s="12" t="s">
        <v>54</v>
      </c>
      <c r="D176" s="13" t="s">
        <v>975</v>
      </c>
      <c r="E176" s="13" t="s">
        <v>977</v>
      </c>
      <c r="F176" s="13" t="s">
        <v>177</v>
      </c>
      <c r="G176" s="13" t="s">
        <v>145</v>
      </c>
      <c r="H176" s="13" t="s">
        <v>976</v>
      </c>
    </row>
    <row r="177" spans="1:8" x14ac:dyDescent="0.25">
      <c r="A177" s="12" t="s">
        <v>318</v>
      </c>
      <c r="B177" s="12" t="s">
        <v>1924</v>
      </c>
      <c r="C177" s="12" t="s">
        <v>158</v>
      </c>
      <c r="D177" s="13">
        <v>849</v>
      </c>
      <c r="E177" s="13" t="s">
        <v>1925</v>
      </c>
      <c r="F177" s="13">
        <v>34</v>
      </c>
      <c r="G177" s="13" t="s">
        <v>145</v>
      </c>
      <c r="H177" s="13" t="s">
        <v>1936</v>
      </c>
    </row>
    <row r="178" spans="1:8" x14ac:dyDescent="0.25">
      <c r="A178" s="12" t="s">
        <v>319</v>
      </c>
      <c r="B178" s="12" t="s">
        <v>978</v>
      </c>
      <c r="C178" s="12" t="s">
        <v>232</v>
      </c>
      <c r="D178" s="13" t="s">
        <v>979</v>
      </c>
      <c r="E178" s="13" t="s">
        <v>981</v>
      </c>
      <c r="F178" s="13" t="s">
        <v>148</v>
      </c>
      <c r="G178" s="13" t="s">
        <v>129</v>
      </c>
      <c r="H178" s="13" t="s">
        <v>980</v>
      </c>
    </row>
    <row r="179" spans="1:8" x14ac:dyDescent="0.25">
      <c r="A179" s="12" t="s">
        <v>320</v>
      </c>
      <c r="B179" s="12" t="s">
        <v>982</v>
      </c>
      <c r="C179" s="12" t="s">
        <v>196</v>
      </c>
      <c r="D179" s="13" t="s">
        <v>983</v>
      </c>
      <c r="E179" s="13" t="s">
        <v>985</v>
      </c>
      <c r="F179" s="13" t="s">
        <v>165</v>
      </c>
      <c r="G179" s="13" t="s">
        <v>145</v>
      </c>
      <c r="H179" s="13" t="s">
        <v>984</v>
      </c>
    </row>
    <row r="180" spans="1:8" x14ac:dyDescent="0.25">
      <c r="A180" s="12" t="s">
        <v>321</v>
      </c>
      <c r="B180" s="12" t="s">
        <v>986</v>
      </c>
      <c r="C180" s="12" t="s">
        <v>54</v>
      </c>
      <c r="D180" s="13" t="s">
        <v>987</v>
      </c>
      <c r="E180" s="13" t="s">
        <v>989</v>
      </c>
      <c r="F180" s="13" t="s">
        <v>178</v>
      </c>
      <c r="G180" s="13" t="s">
        <v>145</v>
      </c>
      <c r="H180" s="13" t="s">
        <v>988</v>
      </c>
    </row>
    <row r="181" spans="1:8" x14ac:dyDescent="0.25">
      <c r="A181" s="12" t="s">
        <v>322</v>
      </c>
      <c r="B181" s="12" t="s">
        <v>990</v>
      </c>
      <c r="C181" s="12" t="s">
        <v>166</v>
      </c>
      <c r="D181" s="13" t="s">
        <v>991</v>
      </c>
      <c r="E181" s="13" t="s">
        <v>993</v>
      </c>
      <c r="F181" s="13" t="s">
        <v>139</v>
      </c>
      <c r="G181" s="13" t="s">
        <v>129</v>
      </c>
      <c r="H181" s="13" t="s">
        <v>992</v>
      </c>
    </row>
    <row r="182" spans="1:8" x14ac:dyDescent="0.25">
      <c r="A182" s="12" t="s">
        <v>323</v>
      </c>
      <c r="B182" s="12" t="s">
        <v>994</v>
      </c>
      <c r="C182" s="12" t="s">
        <v>54</v>
      </c>
      <c r="D182" s="13" t="s">
        <v>995</v>
      </c>
      <c r="E182" s="13" t="s">
        <v>997</v>
      </c>
      <c r="F182" s="13" t="s">
        <v>176</v>
      </c>
      <c r="G182" s="13" t="s">
        <v>145</v>
      </c>
      <c r="H182" s="13" t="s">
        <v>996</v>
      </c>
    </row>
    <row r="183" spans="1:8" x14ac:dyDescent="0.25">
      <c r="A183" s="12" t="s">
        <v>324</v>
      </c>
      <c r="B183" s="12" t="s">
        <v>998</v>
      </c>
      <c r="C183" s="12" t="s">
        <v>1002</v>
      </c>
      <c r="D183" s="13" t="s">
        <v>999</v>
      </c>
      <c r="E183" s="13" t="s">
        <v>1001</v>
      </c>
      <c r="F183" s="13" t="s">
        <v>180</v>
      </c>
      <c r="G183" s="13" t="s">
        <v>129</v>
      </c>
      <c r="H183" s="13" t="s">
        <v>1000</v>
      </c>
    </row>
    <row r="184" spans="1:8" x14ac:dyDescent="0.25">
      <c r="A184" s="12" t="s">
        <v>325</v>
      </c>
      <c r="B184" s="12" t="s">
        <v>1003</v>
      </c>
      <c r="C184" s="12" t="s">
        <v>78</v>
      </c>
      <c r="D184" s="13" t="s">
        <v>239</v>
      </c>
      <c r="E184" s="13" t="s">
        <v>1005</v>
      </c>
      <c r="F184" s="13" t="s">
        <v>178</v>
      </c>
      <c r="G184" s="13" t="s">
        <v>145</v>
      </c>
      <c r="H184" s="13" t="s">
        <v>1004</v>
      </c>
    </row>
    <row r="185" spans="1:8" x14ac:dyDescent="0.25">
      <c r="A185" s="12" t="s">
        <v>326</v>
      </c>
      <c r="B185" s="12" t="s">
        <v>1006</v>
      </c>
      <c r="C185" s="12" t="s">
        <v>1010</v>
      </c>
      <c r="D185" s="13" t="s">
        <v>1007</v>
      </c>
      <c r="E185" s="13" t="s">
        <v>1009</v>
      </c>
      <c r="F185" s="13" t="s">
        <v>185</v>
      </c>
      <c r="G185" s="13" t="s">
        <v>129</v>
      </c>
      <c r="H185" s="13" t="s">
        <v>1008</v>
      </c>
    </row>
    <row r="186" spans="1:8" x14ac:dyDescent="0.25">
      <c r="A186" s="12" t="s">
        <v>327</v>
      </c>
      <c r="B186" s="12" t="s">
        <v>1011</v>
      </c>
      <c r="C186" s="12" t="s">
        <v>252</v>
      </c>
      <c r="D186" s="13" t="s">
        <v>1012</v>
      </c>
      <c r="E186" s="13" t="s">
        <v>1014</v>
      </c>
      <c r="F186" s="13" t="s">
        <v>176</v>
      </c>
      <c r="G186" s="13" t="s">
        <v>145</v>
      </c>
      <c r="H186" s="13" t="s">
        <v>1013</v>
      </c>
    </row>
    <row r="187" spans="1:8" x14ac:dyDescent="0.25">
      <c r="A187" s="12" t="s">
        <v>328</v>
      </c>
      <c r="B187" s="12" t="s">
        <v>1015</v>
      </c>
      <c r="C187" s="12" t="s">
        <v>252</v>
      </c>
      <c r="D187" s="13" t="s">
        <v>1016</v>
      </c>
      <c r="E187" s="13" t="s">
        <v>1017</v>
      </c>
      <c r="F187" s="13" t="s">
        <v>160</v>
      </c>
      <c r="G187" s="13" t="s">
        <v>129</v>
      </c>
      <c r="H187" s="13" t="s">
        <v>1013</v>
      </c>
    </row>
    <row r="188" spans="1:8" x14ac:dyDescent="0.25">
      <c r="A188" s="12" t="s">
        <v>329</v>
      </c>
      <c r="B188" s="12" t="s">
        <v>71</v>
      </c>
      <c r="C188" s="12" t="s">
        <v>54</v>
      </c>
      <c r="D188" s="13" t="s">
        <v>1018</v>
      </c>
      <c r="E188" s="13" t="s">
        <v>1019</v>
      </c>
      <c r="F188" s="13" t="s">
        <v>188</v>
      </c>
      <c r="G188" s="13" t="s">
        <v>145</v>
      </c>
      <c r="H188" s="13" t="s">
        <v>72</v>
      </c>
    </row>
    <row r="189" spans="1:8" x14ac:dyDescent="0.25">
      <c r="A189" s="12" t="s">
        <v>330</v>
      </c>
      <c r="B189" s="12" t="s">
        <v>1020</v>
      </c>
      <c r="C189" s="12" t="s">
        <v>54</v>
      </c>
      <c r="D189" s="13" t="s">
        <v>1021</v>
      </c>
      <c r="E189" s="13" t="s">
        <v>1022</v>
      </c>
      <c r="F189" s="13" t="s">
        <v>193</v>
      </c>
      <c r="G189" s="13" t="s">
        <v>145</v>
      </c>
      <c r="H189" s="13" t="s">
        <v>72</v>
      </c>
    </row>
    <row r="190" spans="1:8" x14ac:dyDescent="0.25">
      <c r="A190" s="12" t="s">
        <v>331</v>
      </c>
      <c r="B190" s="12" t="s">
        <v>1023</v>
      </c>
      <c r="C190" s="12" t="s">
        <v>166</v>
      </c>
      <c r="D190" s="13" t="s">
        <v>1024</v>
      </c>
      <c r="E190" s="13" t="s">
        <v>1026</v>
      </c>
      <c r="F190" s="13" t="s">
        <v>199</v>
      </c>
      <c r="G190" s="13" t="s">
        <v>129</v>
      </c>
      <c r="H190" s="13" t="s">
        <v>1025</v>
      </c>
    </row>
    <row r="191" spans="1:8" x14ac:dyDescent="0.25">
      <c r="A191" s="12" t="s">
        <v>332</v>
      </c>
      <c r="B191" s="12" t="s">
        <v>1027</v>
      </c>
      <c r="C191" s="12" t="s">
        <v>263</v>
      </c>
      <c r="D191" s="13" t="s">
        <v>1028</v>
      </c>
      <c r="E191" s="13" t="s">
        <v>1030</v>
      </c>
      <c r="F191" s="13" t="s">
        <v>208</v>
      </c>
      <c r="G191" s="13" t="s">
        <v>145</v>
      </c>
      <c r="H191" s="13" t="s">
        <v>1029</v>
      </c>
    </row>
    <row r="192" spans="1:8" x14ac:dyDescent="0.25">
      <c r="A192" s="12" t="s">
        <v>333</v>
      </c>
      <c r="B192" s="12" t="s">
        <v>1031</v>
      </c>
      <c r="C192" s="12" t="s">
        <v>54</v>
      </c>
      <c r="D192" s="13" t="s">
        <v>1032</v>
      </c>
      <c r="E192" s="13" t="s">
        <v>1034</v>
      </c>
      <c r="F192" s="13" t="s">
        <v>186</v>
      </c>
      <c r="G192" s="13" t="s">
        <v>145</v>
      </c>
      <c r="H192" s="13" t="s">
        <v>1033</v>
      </c>
    </row>
    <row r="193" spans="1:8" x14ac:dyDescent="0.25">
      <c r="A193" s="12" t="s">
        <v>334</v>
      </c>
      <c r="B193" s="12" t="s">
        <v>1035</v>
      </c>
      <c r="C193" s="12" t="s">
        <v>187</v>
      </c>
      <c r="D193" s="13" t="s">
        <v>1036</v>
      </c>
      <c r="E193" s="13" t="s">
        <v>1038</v>
      </c>
      <c r="F193" s="13" t="s">
        <v>201</v>
      </c>
      <c r="G193" s="13" t="s">
        <v>145</v>
      </c>
      <c r="H193" s="13" t="s">
        <v>1037</v>
      </c>
    </row>
    <row r="194" spans="1:8" x14ac:dyDescent="0.25">
      <c r="A194" s="12" t="s">
        <v>335</v>
      </c>
      <c r="B194" s="12" t="s">
        <v>1039</v>
      </c>
      <c r="C194" s="12" t="s">
        <v>187</v>
      </c>
      <c r="D194" s="13" t="s">
        <v>1040</v>
      </c>
      <c r="E194" s="13" t="s">
        <v>1041</v>
      </c>
      <c r="F194" s="13" t="s">
        <v>188</v>
      </c>
      <c r="G194" s="13" t="s">
        <v>145</v>
      </c>
      <c r="H194" s="13" t="s">
        <v>1037</v>
      </c>
    </row>
    <row r="195" spans="1:8" x14ac:dyDescent="0.25">
      <c r="A195" s="12" t="s">
        <v>336</v>
      </c>
      <c r="B195" s="12" t="s">
        <v>1042</v>
      </c>
      <c r="C195" s="12" t="s">
        <v>1046</v>
      </c>
      <c r="D195" s="13" t="s">
        <v>1043</v>
      </c>
      <c r="E195" s="13" t="s">
        <v>1045</v>
      </c>
      <c r="F195" s="13" t="s">
        <v>156</v>
      </c>
      <c r="G195" s="13" t="s">
        <v>145</v>
      </c>
      <c r="H195" s="13" t="s">
        <v>1044</v>
      </c>
    </row>
    <row r="196" spans="1:8" x14ac:dyDescent="0.25">
      <c r="A196" s="12" t="s">
        <v>337</v>
      </c>
      <c r="B196" s="12" t="s">
        <v>1047</v>
      </c>
      <c r="C196" s="12" t="s">
        <v>1046</v>
      </c>
      <c r="D196" s="13" t="s">
        <v>1048</v>
      </c>
      <c r="E196" s="13" t="s">
        <v>1050</v>
      </c>
      <c r="F196" s="13" t="s">
        <v>142</v>
      </c>
      <c r="G196" s="13" t="s">
        <v>145</v>
      </c>
      <c r="H196" s="13" t="s">
        <v>1049</v>
      </c>
    </row>
    <row r="197" spans="1:8" x14ac:dyDescent="0.25">
      <c r="A197" s="12" t="s">
        <v>1059</v>
      </c>
      <c r="B197" s="12" t="s">
        <v>1051</v>
      </c>
      <c r="C197" s="12" t="s">
        <v>217</v>
      </c>
      <c r="D197" s="13" t="s">
        <v>1052</v>
      </c>
      <c r="E197" s="13" t="s">
        <v>1054</v>
      </c>
      <c r="F197" s="13" t="s">
        <v>199</v>
      </c>
      <c r="G197" s="13" t="s">
        <v>145</v>
      </c>
      <c r="H197" s="13" t="s">
        <v>1053</v>
      </c>
    </row>
    <row r="198" spans="1:8" x14ac:dyDescent="0.25">
      <c r="A198" s="12" t="s">
        <v>1064</v>
      </c>
      <c r="B198" s="12" t="s">
        <v>1055</v>
      </c>
      <c r="C198" s="12" t="s">
        <v>141</v>
      </c>
      <c r="D198" s="13" t="s">
        <v>1056</v>
      </c>
      <c r="E198" s="13" t="s">
        <v>1058</v>
      </c>
      <c r="F198" s="13" t="s">
        <v>179</v>
      </c>
      <c r="G198" s="13" t="s">
        <v>129</v>
      </c>
      <c r="H198" s="13" t="s">
        <v>1057</v>
      </c>
    </row>
    <row r="199" spans="1:8" x14ac:dyDescent="0.25">
      <c r="A199" s="12" t="s">
        <v>1069</v>
      </c>
      <c r="B199" s="12" t="s">
        <v>1060</v>
      </c>
      <c r="C199" s="12" t="s">
        <v>166</v>
      </c>
      <c r="D199" s="13" t="s">
        <v>1061</v>
      </c>
      <c r="E199" s="13" t="s">
        <v>1063</v>
      </c>
      <c r="F199" s="13" t="s">
        <v>183</v>
      </c>
      <c r="G199" s="13" t="s">
        <v>145</v>
      </c>
      <c r="H199" s="13" t="s">
        <v>1062</v>
      </c>
    </row>
    <row r="200" spans="1:8" x14ac:dyDescent="0.25">
      <c r="A200" s="12" t="s">
        <v>1074</v>
      </c>
      <c r="B200" s="12" t="s">
        <v>1065</v>
      </c>
      <c r="C200" s="12" t="s">
        <v>54</v>
      </c>
      <c r="D200" s="13" t="s">
        <v>1066</v>
      </c>
      <c r="E200" s="13" t="s">
        <v>1068</v>
      </c>
      <c r="F200" s="13" t="s">
        <v>193</v>
      </c>
      <c r="G200" s="13" t="s">
        <v>145</v>
      </c>
      <c r="H200" s="13" t="s">
        <v>1067</v>
      </c>
    </row>
    <row r="201" spans="1:8" x14ac:dyDescent="0.25">
      <c r="A201" s="12" t="s">
        <v>516</v>
      </c>
      <c r="B201" s="12" t="s">
        <v>1070</v>
      </c>
      <c r="C201" s="12" t="s">
        <v>158</v>
      </c>
      <c r="D201" s="13" t="s">
        <v>1071</v>
      </c>
      <c r="E201" s="13" t="s">
        <v>1073</v>
      </c>
      <c r="F201" s="13" t="s">
        <v>173</v>
      </c>
      <c r="G201" s="13" t="s">
        <v>145</v>
      </c>
      <c r="H201" s="13" t="s">
        <v>1072</v>
      </c>
    </row>
    <row r="202" spans="1:8" x14ac:dyDescent="0.25">
      <c r="A202" s="12" t="s">
        <v>1083</v>
      </c>
      <c r="B202" s="12" t="s">
        <v>1075</v>
      </c>
      <c r="C202" s="12" t="s">
        <v>54</v>
      </c>
      <c r="D202" s="13" t="s">
        <v>1076</v>
      </c>
      <c r="E202" s="13" t="s">
        <v>1078</v>
      </c>
      <c r="F202" s="13" t="s">
        <v>173</v>
      </c>
      <c r="G202" s="13" t="s">
        <v>145</v>
      </c>
      <c r="H202" s="13" t="s">
        <v>1077</v>
      </c>
    </row>
    <row r="203" spans="1:8" x14ac:dyDescent="0.25">
      <c r="A203" s="12" t="s">
        <v>1088</v>
      </c>
      <c r="B203" s="12" t="s">
        <v>1079</v>
      </c>
      <c r="C203" s="12" t="s">
        <v>187</v>
      </c>
      <c r="D203" s="13" t="s">
        <v>1080</v>
      </c>
      <c r="E203" s="13" t="s">
        <v>1082</v>
      </c>
      <c r="F203" s="13" t="s">
        <v>176</v>
      </c>
      <c r="G203" s="13" t="s">
        <v>129</v>
      </c>
      <c r="H203" s="13" t="s">
        <v>1081</v>
      </c>
    </row>
    <row r="204" spans="1:8" x14ac:dyDescent="0.25">
      <c r="A204" s="12" t="s">
        <v>1093</v>
      </c>
      <c r="B204" s="12" t="s">
        <v>1084</v>
      </c>
      <c r="C204" s="12" t="s">
        <v>158</v>
      </c>
      <c r="D204" s="13" t="s">
        <v>1085</v>
      </c>
      <c r="E204" s="13" t="s">
        <v>1087</v>
      </c>
      <c r="F204" s="13" t="s">
        <v>206</v>
      </c>
      <c r="G204" s="13" t="s">
        <v>129</v>
      </c>
      <c r="H204" s="13" t="s">
        <v>1086</v>
      </c>
    </row>
    <row r="205" spans="1:8" x14ac:dyDescent="0.25">
      <c r="A205" s="12" t="s">
        <v>437</v>
      </c>
      <c r="B205" s="12" t="s">
        <v>1089</v>
      </c>
      <c r="C205" s="12" t="s">
        <v>166</v>
      </c>
      <c r="D205" s="13" t="s">
        <v>1090</v>
      </c>
      <c r="E205" s="13" t="s">
        <v>1092</v>
      </c>
      <c r="F205" s="13" t="s">
        <v>190</v>
      </c>
      <c r="G205" s="13" t="s">
        <v>129</v>
      </c>
      <c r="H205" s="13" t="s">
        <v>1091</v>
      </c>
    </row>
    <row r="206" spans="1:8" x14ac:dyDescent="0.25">
      <c r="A206" s="12" t="s">
        <v>1102</v>
      </c>
      <c r="B206" s="12" t="s">
        <v>1094</v>
      </c>
      <c r="C206" s="12" t="s">
        <v>196</v>
      </c>
      <c r="D206" s="13" t="s">
        <v>1095</v>
      </c>
      <c r="E206" s="13" t="s">
        <v>1097</v>
      </c>
      <c r="F206" s="13" t="s">
        <v>184</v>
      </c>
      <c r="G206" s="13" t="s">
        <v>145</v>
      </c>
      <c r="H206" s="13" t="s">
        <v>1096</v>
      </c>
    </row>
    <row r="207" spans="1:8" x14ac:dyDescent="0.25">
      <c r="A207" s="12" t="s">
        <v>215</v>
      </c>
      <c r="B207" s="12" t="s">
        <v>1098</v>
      </c>
      <c r="C207" s="12" t="s">
        <v>141</v>
      </c>
      <c r="D207" s="13" t="s">
        <v>1099</v>
      </c>
      <c r="E207" s="13" t="s">
        <v>1101</v>
      </c>
      <c r="F207" s="13" t="s">
        <v>191</v>
      </c>
      <c r="G207" s="13" t="s">
        <v>129</v>
      </c>
      <c r="H207" s="13" t="s">
        <v>1100</v>
      </c>
    </row>
    <row r="208" spans="1:8" x14ac:dyDescent="0.25">
      <c r="A208" s="12" t="s">
        <v>385</v>
      </c>
      <c r="B208" s="12" t="s">
        <v>1103</v>
      </c>
      <c r="C208" s="12" t="s">
        <v>54</v>
      </c>
      <c r="D208" s="13" t="s">
        <v>1104</v>
      </c>
      <c r="E208" s="13" t="s">
        <v>1106</v>
      </c>
      <c r="F208" s="13" t="s">
        <v>165</v>
      </c>
      <c r="G208" s="13" t="s">
        <v>145</v>
      </c>
      <c r="H208" s="13" t="s">
        <v>1105</v>
      </c>
    </row>
    <row r="209" spans="1:8" x14ac:dyDescent="0.25">
      <c r="A209" s="12" t="s">
        <v>1115</v>
      </c>
      <c r="B209" s="12" t="s">
        <v>1107</v>
      </c>
      <c r="C209" s="12" t="s">
        <v>747</v>
      </c>
      <c r="D209" s="13" t="s">
        <v>1108</v>
      </c>
      <c r="E209" s="13" t="s">
        <v>1110</v>
      </c>
      <c r="F209" s="13" t="s">
        <v>193</v>
      </c>
      <c r="G209" s="13" t="s">
        <v>129</v>
      </c>
      <c r="H209" s="13" t="s">
        <v>1109</v>
      </c>
    </row>
    <row r="210" spans="1:8" x14ac:dyDescent="0.25">
      <c r="A210" s="12" t="s">
        <v>1120</v>
      </c>
      <c r="B210" s="12" t="s">
        <v>1111</v>
      </c>
      <c r="C210" s="12" t="s">
        <v>234</v>
      </c>
      <c r="D210" s="13" t="s">
        <v>1112</v>
      </c>
      <c r="E210" s="13" t="s">
        <v>1114</v>
      </c>
      <c r="F210" s="13" t="s">
        <v>189</v>
      </c>
      <c r="G210" s="13" t="s">
        <v>145</v>
      </c>
      <c r="H210" s="13" t="s">
        <v>1113</v>
      </c>
    </row>
    <row r="211" spans="1:8" x14ac:dyDescent="0.25">
      <c r="A211" s="12" t="s">
        <v>1125</v>
      </c>
      <c r="B211" s="12" t="s">
        <v>1116</v>
      </c>
      <c r="C211" s="12" t="s">
        <v>166</v>
      </c>
      <c r="D211" s="13" t="s">
        <v>1117</v>
      </c>
      <c r="E211" s="13" t="s">
        <v>1119</v>
      </c>
      <c r="F211" s="13" t="s">
        <v>206</v>
      </c>
      <c r="G211" s="13" t="s">
        <v>129</v>
      </c>
      <c r="H211" s="13" t="s">
        <v>1118</v>
      </c>
    </row>
    <row r="212" spans="1:8" x14ac:dyDescent="0.25">
      <c r="A212" s="12" t="s">
        <v>1130</v>
      </c>
      <c r="B212" s="12" t="s">
        <v>1121</v>
      </c>
      <c r="C212" s="12" t="s">
        <v>54</v>
      </c>
      <c r="D212" s="13" t="s">
        <v>1122</v>
      </c>
      <c r="E212" s="13" t="s">
        <v>1124</v>
      </c>
      <c r="F212" s="13" t="s">
        <v>188</v>
      </c>
      <c r="G212" s="13" t="s">
        <v>145</v>
      </c>
      <c r="H212" s="13" t="s">
        <v>1123</v>
      </c>
    </row>
    <row r="213" spans="1:8" x14ac:dyDescent="0.25">
      <c r="A213" s="12" t="s">
        <v>1135</v>
      </c>
      <c r="B213" s="12" t="s">
        <v>1126</v>
      </c>
      <c r="C213" s="12" t="s">
        <v>217</v>
      </c>
      <c r="D213" s="13" t="s">
        <v>1127</v>
      </c>
      <c r="E213" s="13" t="s">
        <v>1129</v>
      </c>
      <c r="F213" s="13" t="s">
        <v>208</v>
      </c>
      <c r="G213" s="13" t="s">
        <v>145</v>
      </c>
      <c r="H213" s="13" t="s">
        <v>1128</v>
      </c>
    </row>
    <row r="214" spans="1:8" x14ac:dyDescent="0.25">
      <c r="A214" s="12" t="s">
        <v>1140</v>
      </c>
      <c r="B214" s="12" t="s">
        <v>1131</v>
      </c>
      <c r="C214" s="12" t="s">
        <v>263</v>
      </c>
      <c r="D214" s="13" t="s">
        <v>1132</v>
      </c>
      <c r="E214" s="13" t="s">
        <v>1134</v>
      </c>
      <c r="F214" s="13" t="s">
        <v>193</v>
      </c>
      <c r="G214" s="13" t="s">
        <v>145</v>
      </c>
      <c r="H214" s="13" t="s">
        <v>1133</v>
      </c>
    </row>
    <row r="215" spans="1:8" x14ac:dyDescent="0.25">
      <c r="A215" s="12" t="s">
        <v>162</v>
      </c>
      <c r="B215" s="12" t="s">
        <v>1136</v>
      </c>
      <c r="C215" s="12" t="s">
        <v>137</v>
      </c>
      <c r="D215" s="13" t="s">
        <v>1137</v>
      </c>
      <c r="E215" s="13" t="s">
        <v>1139</v>
      </c>
      <c r="F215" s="13" t="s">
        <v>178</v>
      </c>
      <c r="G215" s="13" t="s">
        <v>145</v>
      </c>
      <c r="H215" s="13" t="s">
        <v>1138</v>
      </c>
    </row>
    <row r="216" spans="1:8" x14ac:dyDescent="0.25">
      <c r="A216" s="12" t="s">
        <v>1149</v>
      </c>
      <c r="B216" s="12" t="s">
        <v>1141</v>
      </c>
      <c r="C216" s="12" t="s">
        <v>166</v>
      </c>
      <c r="D216" s="13" t="s">
        <v>1142</v>
      </c>
      <c r="E216" s="13" t="s">
        <v>1144</v>
      </c>
      <c r="F216" s="13" t="s">
        <v>173</v>
      </c>
      <c r="G216" s="13" t="s">
        <v>145</v>
      </c>
      <c r="H216" s="13" t="s">
        <v>1143</v>
      </c>
    </row>
    <row r="217" spans="1:8" x14ac:dyDescent="0.25">
      <c r="A217" s="12" t="s">
        <v>1154</v>
      </c>
      <c r="B217" s="12" t="s">
        <v>1145</v>
      </c>
      <c r="C217" s="12" t="s">
        <v>217</v>
      </c>
      <c r="D217" s="13" t="s">
        <v>1146</v>
      </c>
      <c r="E217" s="13" t="s">
        <v>1148</v>
      </c>
      <c r="F217" s="13" t="s">
        <v>209</v>
      </c>
      <c r="G217" s="13" t="s">
        <v>129</v>
      </c>
      <c r="H217" s="13" t="s">
        <v>1147</v>
      </c>
    </row>
    <row r="218" spans="1:8" x14ac:dyDescent="0.25">
      <c r="A218" s="12" t="s">
        <v>1160</v>
      </c>
      <c r="B218" s="12" t="s">
        <v>1150</v>
      </c>
      <c r="C218" s="12" t="s">
        <v>187</v>
      </c>
      <c r="D218" s="13" t="s">
        <v>1151</v>
      </c>
      <c r="E218" s="13" t="s">
        <v>1153</v>
      </c>
      <c r="F218" s="13" t="s">
        <v>192</v>
      </c>
      <c r="G218" s="13" t="s">
        <v>129</v>
      </c>
      <c r="H218" s="13" t="s">
        <v>1152</v>
      </c>
    </row>
    <row r="219" spans="1:8" x14ac:dyDescent="0.25">
      <c r="A219" s="12" t="s">
        <v>1165</v>
      </c>
      <c r="B219" s="12" t="s">
        <v>1155</v>
      </c>
      <c r="C219" s="12" t="s">
        <v>1159</v>
      </c>
      <c r="D219" s="13" t="s">
        <v>1156</v>
      </c>
      <c r="E219" s="13" t="s">
        <v>1158</v>
      </c>
      <c r="F219" s="13" t="s">
        <v>190</v>
      </c>
      <c r="G219" s="13" t="s">
        <v>145</v>
      </c>
      <c r="H219" s="13" t="s">
        <v>1157</v>
      </c>
    </row>
    <row r="220" spans="1:8" x14ac:dyDescent="0.25">
      <c r="A220" s="12" t="s">
        <v>549</v>
      </c>
      <c r="B220" s="12" t="s">
        <v>1161</v>
      </c>
      <c r="C220" s="12" t="s">
        <v>263</v>
      </c>
      <c r="D220" s="13" t="s">
        <v>1162</v>
      </c>
      <c r="E220" s="13" t="s">
        <v>1164</v>
      </c>
      <c r="F220" s="13" t="s">
        <v>211</v>
      </c>
      <c r="G220" s="13" t="s">
        <v>145</v>
      </c>
      <c r="H220" s="13" t="s">
        <v>1163</v>
      </c>
    </row>
    <row r="221" spans="1:8" x14ac:dyDescent="0.25">
      <c r="A221" s="12" t="s">
        <v>1173</v>
      </c>
      <c r="B221" s="12" t="s">
        <v>1166</v>
      </c>
      <c r="C221" s="12" t="s">
        <v>234</v>
      </c>
      <c r="D221" s="13" t="s">
        <v>1167</v>
      </c>
      <c r="E221" s="13" t="s">
        <v>1169</v>
      </c>
      <c r="F221" s="13" t="s">
        <v>179</v>
      </c>
      <c r="G221" s="13" t="s">
        <v>129</v>
      </c>
      <c r="H221" s="13" t="s">
        <v>1168</v>
      </c>
    </row>
    <row r="222" spans="1:8" x14ac:dyDescent="0.25">
      <c r="A222" s="12" t="s">
        <v>1178</v>
      </c>
      <c r="B222" s="12" t="s">
        <v>1170</v>
      </c>
      <c r="C222" s="12" t="s">
        <v>54</v>
      </c>
      <c r="D222" s="13" t="s">
        <v>1171</v>
      </c>
      <c r="E222" s="13" t="s">
        <v>1172</v>
      </c>
      <c r="F222" s="13" t="s">
        <v>178</v>
      </c>
      <c r="G222" s="13" t="s">
        <v>145</v>
      </c>
      <c r="H222" s="13" t="s">
        <v>95</v>
      </c>
    </row>
    <row r="223" spans="1:8" x14ac:dyDescent="0.25">
      <c r="A223" s="12" t="s">
        <v>1183</v>
      </c>
      <c r="B223" s="12" t="s">
        <v>1174</v>
      </c>
      <c r="C223" s="12" t="s">
        <v>196</v>
      </c>
      <c r="D223" s="13" t="s">
        <v>1175</v>
      </c>
      <c r="E223" s="13" t="s">
        <v>1177</v>
      </c>
      <c r="F223" s="13" t="s">
        <v>164</v>
      </c>
      <c r="G223" s="13" t="s">
        <v>145</v>
      </c>
      <c r="H223" s="13" t="s">
        <v>1176</v>
      </c>
    </row>
    <row r="224" spans="1:8" x14ac:dyDescent="0.25">
      <c r="A224" s="12" t="s">
        <v>1188</v>
      </c>
      <c r="B224" s="12" t="s">
        <v>1179</v>
      </c>
      <c r="C224" s="12" t="s">
        <v>234</v>
      </c>
      <c r="D224" s="13" t="s">
        <v>1180</v>
      </c>
      <c r="E224" s="13" t="s">
        <v>1182</v>
      </c>
      <c r="F224" s="13" t="s">
        <v>192</v>
      </c>
      <c r="G224" s="13" t="s">
        <v>145</v>
      </c>
      <c r="H224" s="13" t="s">
        <v>1181</v>
      </c>
    </row>
    <row r="225" spans="1:8" x14ac:dyDescent="0.25">
      <c r="A225" s="12" t="s">
        <v>1935</v>
      </c>
      <c r="B225" s="12" t="s">
        <v>1184</v>
      </c>
      <c r="C225" s="12" t="s">
        <v>234</v>
      </c>
      <c r="D225" s="13" t="s">
        <v>1185</v>
      </c>
      <c r="E225" s="13" t="s">
        <v>1187</v>
      </c>
      <c r="F225" s="13" t="s">
        <v>186</v>
      </c>
      <c r="G225" s="13" t="s">
        <v>145</v>
      </c>
      <c r="H225" s="13" t="s">
        <v>1186</v>
      </c>
    </row>
    <row r="226" spans="1:8" x14ac:dyDescent="0.25">
      <c r="A226" s="12" t="s">
        <v>1937</v>
      </c>
      <c r="B226" s="12" t="s">
        <v>1189</v>
      </c>
      <c r="C226" s="12" t="s">
        <v>234</v>
      </c>
      <c r="D226" s="13" t="s">
        <v>1190</v>
      </c>
      <c r="E226" s="13" t="s">
        <v>1192</v>
      </c>
      <c r="F226" s="13" t="s">
        <v>184</v>
      </c>
      <c r="G226" s="13" t="s">
        <v>145</v>
      </c>
      <c r="H226" s="13" t="s">
        <v>1191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"/>
  <sheetViews>
    <sheetView topLeftCell="A4" workbookViewId="0">
      <selection activeCell="A6" sqref="A6:I6"/>
    </sheetView>
  </sheetViews>
  <sheetFormatPr defaultRowHeight="15" x14ac:dyDescent="0.35"/>
  <cols>
    <col min="1" max="1" width="3" style="2" customWidth="1"/>
    <col min="2" max="2" width="26.44140625" style="2" customWidth="1"/>
    <col min="3" max="3" width="29.109375" style="2" customWidth="1"/>
    <col min="4" max="4" width="9.5546875" style="2" customWidth="1"/>
    <col min="5" max="6" width="3.44140625" style="2" customWidth="1"/>
    <col min="7" max="7" width="29.6640625" style="2" customWidth="1"/>
    <col min="8" max="8" width="26.33203125" style="2" customWidth="1"/>
    <col min="9" max="9" width="10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13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52</v>
      </c>
      <c r="C7" s="6" t="s">
        <v>54</v>
      </c>
      <c r="D7" s="7" t="s">
        <v>53</v>
      </c>
      <c r="E7" s="3"/>
      <c r="F7" s="6">
        <v>1</v>
      </c>
      <c r="G7" s="6" t="s">
        <v>58</v>
      </c>
      <c r="H7" s="6" t="s">
        <v>59</v>
      </c>
      <c r="I7" s="7" t="s">
        <v>60</v>
      </c>
    </row>
    <row r="8" spans="1:9" ht="16.8" x14ac:dyDescent="0.4">
      <c r="A8" s="6">
        <v>2</v>
      </c>
      <c r="B8" s="6" t="s">
        <v>55</v>
      </c>
      <c r="C8" s="6" t="s">
        <v>54</v>
      </c>
      <c r="D8" s="7" t="s">
        <v>56</v>
      </c>
      <c r="E8" s="3"/>
      <c r="F8" s="6">
        <v>2</v>
      </c>
      <c r="G8" s="6" t="s">
        <v>61</v>
      </c>
      <c r="H8" s="6" t="s">
        <v>54</v>
      </c>
      <c r="I8" s="7" t="s">
        <v>62</v>
      </c>
    </row>
    <row r="9" spans="1:9" ht="16.8" x14ac:dyDescent="0.4">
      <c r="A9" s="6">
        <v>3</v>
      </c>
      <c r="B9" s="6" t="s">
        <v>86</v>
      </c>
      <c r="C9" s="6" t="s">
        <v>54</v>
      </c>
      <c r="D9" s="7" t="s">
        <v>57</v>
      </c>
      <c r="E9" s="3"/>
      <c r="F9" s="6">
        <v>3</v>
      </c>
      <c r="G9" s="6" t="s">
        <v>63</v>
      </c>
      <c r="H9" s="6" t="s">
        <v>54</v>
      </c>
      <c r="I9" s="7" t="s">
        <v>64</v>
      </c>
    </row>
    <row r="10" spans="1:9" ht="16.8" x14ac:dyDescent="0.4">
      <c r="A10" s="47" t="s">
        <v>8</v>
      </c>
      <c r="B10" s="48"/>
      <c r="C10" s="48"/>
      <c r="D10" s="48"/>
      <c r="E10" s="48"/>
      <c r="F10" s="48"/>
      <c r="G10" s="48"/>
      <c r="H10" s="48"/>
      <c r="I10" s="49"/>
    </row>
    <row r="11" spans="1:9" ht="16.8" x14ac:dyDescent="0.4">
      <c r="A11" s="6">
        <v>1</v>
      </c>
      <c r="B11" s="6" t="s">
        <v>50</v>
      </c>
      <c r="C11" s="6" t="s">
        <v>100</v>
      </c>
      <c r="D11" s="7" t="s">
        <v>51</v>
      </c>
      <c r="E11" s="3"/>
      <c r="F11" s="6">
        <v>1</v>
      </c>
      <c r="G11" s="6" t="s">
        <v>65</v>
      </c>
      <c r="H11" s="6" t="s">
        <v>100</v>
      </c>
      <c r="I11" s="7" t="s">
        <v>66</v>
      </c>
    </row>
    <row r="12" spans="1:9" ht="16.8" x14ac:dyDescent="0.4">
      <c r="A12" s="31" t="s">
        <v>9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/>
      <c r="B13" s="6" t="s">
        <v>73</v>
      </c>
      <c r="C13" s="6" t="s">
        <v>74</v>
      </c>
      <c r="D13" s="7" t="s">
        <v>75</v>
      </c>
      <c r="E13" s="3"/>
      <c r="F13" s="6">
        <v>1</v>
      </c>
      <c r="G13" s="6" t="s">
        <v>58</v>
      </c>
      <c r="H13" s="6" t="s">
        <v>59</v>
      </c>
      <c r="I13" s="7" t="s">
        <v>67</v>
      </c>
    </row>
    <row r="14" spans="1:9" ht="16.8" x14ac:dyDescent="0.4">
      <c r="A14" s="31" t="s">
        <v>14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76</v>
      </c>
      <c r="C15" s="8" t="s">
        <v>78</v>
      </c>
      <c r="D15" s="7" t="s">
        <v>77</v>
      </c>
      <c r="E15" s="3"/>
      <c r="F15" s="6">
        <v>1</v>
      </c>
      <c r="G15" s="6" t="s">
        <v>68</v>
      </c>
      <c r="H15" s="6" t="s">
        <v>69</v>
      </c>
      <c r="I15" s="7" t="s">
        <v>70</v>
      </c>
    </row>
    <row r="16" spans="1:9" ht="16.8" x14ac:dyDescent="0.4">
      <c r="A16" s="30" t="s">
        <v>11</v>
      </c>
      <c r="B16" s="31"/>
      <c r="C16" s="31"/>
      <c r="D16" s="31"/>
      <c r="E16" s="31"/>
      <c r="F16" s="31"/>
      <c r="G16" s="31"/>
      <c r="H16" s="31"/>
      <c r="I16" s="31"/>
    </row>
    <row r="17" spans="1:9" ht="16.8" x14ac:dyDescent="0.4">
      <c r="A17" s="6">
        <v>1</v>
      </c>
      <c r="B17" s="6" t="s">
        <v>79</v>
      </c>
      <c r="C17" s="6" t="s">
        <v>74</v>
      </c>
      <c r="D17" s="7" t="s">
        <v>80</v>
      </c>
      <c r="E17" s="3"/>
      <c r="F17" s="6">
        <v>1</v>
      </c>
      <c r="G17" s="6" t="s">
        <v>61</v>
      </c>
      <c r="H17" s="6" t="s">
        <v>54</v>
      </c>
      <c r="I17" s="7" t="s">
        <v>62</v>
      </c>
    </row>
    <row r="18" spans="1:9" ht="16.8" x14ac:dyDescent="0.4">
      <c r="A18" s="30" t="s">
        <v>12</v>
      </c>
      <c r="B18" s="31"/>
      <c r="C18" s="31"/>
      <c r="D18" s="31"/>
      <c r="E18" s="31"/>
      <c r="F18" s="31"/>
      <c r="G18" s="31"/>
      <c r="H18" s="31"/>
      <c r="I18" s="31"/>
    </row>
    <row r="19" spans="1:9" ht="16.8" x14ac:dyDescent="0.4">
      <c r="A19" s="6">
        <v>1</v>
      </c>
      <c r="B19" s="6" t="s">
        <v>81</v>
      </c>
      <c r="C19" s="6" t="s">
        <v>100</v>
      </c>
      <c r="D19" s="7" t="s">
        <v>82</v>
      </c>
      <c r="E19" s="3"/>
      <c r="F19" s="6">
        <v>1</v>
      </c>
      <c r="G19" s="6" t="s">
        <v>49</v>
      </c>
      <c r="H19" s="6"/>
      <c r="I19" s="7"/>
    </row>
    <row r="20" spans="1:9" ht="16.8" x14ac:dyDescent="0.4">
      <c r="A20" s="30" t="s">
        <v>83</v>
      </c>
      <c r="B20" s="31"/>
      <c r="C20" s="31"/>
      <c r="D20" s="31"/>
      <c r="E20" s="31"/>
      <c r="F20" s="31"/>
      <c r="G20" s="31"/>
      <c r="H20" s="31"/>
      <c r="I20" s="31"/>
    </row>
    <row r="21" spans="1:9" ht="16.8" x14ac:dyDescent="0.4">
      <c r="A21" s="6">
        <v>1</v>
      </c>
      <c r="B21" s="6" t="s">
        <v>84</v>
      </c>
      <c r="C21" s="6" t="s">
        <v>54</v>
      </c>
      <c r="D21" s="7" t="s">
        <v>85</v>
      </c>
      <c r="E21" s="3"/>
      <c r="F21" s="6">
        <v>1</v>
      </c>
      <c r="G21" s="6" t="s">
        <v>71</v>
      </c>
      <c r="H21" s="6" t="s">
        <v>54</v>
      </c>
      <c r="I21" s="7" t="s">
        <v>72</v>
      </c>
    </row>
  </sheetData>
  <mergeCells count="12">
    <mergeCell ref="A20:I20"/>
    <mergeCell ref="A6:I6"/>
    <mergeCell ref="A1:I1"/>
    <mergeCell ref="A2:I2"/>
    <mergeCell ref="A3:I3"/>
    <mergeCell ref="A4:D4"/>
    <mergeCell ref="F4:I4"/>
    <mergeCell ref="A16:I16"/>
    <mergeCell ref="A18:I18"/>
    <mergeCell ref="A10:I10"/>
    <mergeCell ref="A12:I12"/>
    <mergeCell ref="A14:I14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6"/>
  <sheetViews>
    <sheetView workbookViewId="0">
      <selection activeCell="L5" sqref="L5"/>
    </sheetView>
  </sheetViews>
  <sheetFormatPr defaultRowHeight="13.2" x14ac:dyDescent="0.25"/>
  <cols>
    <col min="1" max="1" width="6.33203125" style="9" customWidth="1"/>
    <col min="2" max="2" width="23.33203125" customWidth="1"/>
    <col min="3" max="3" width="24.5546875" customWidth="1"/>
    <col min="4" max="5" width="9.109375" style="1"/>
    <col min="6" max="6" width="11.88671875" style="1" customWidth="1"/>
    <col min="7" max="9" width="9.109375" style="1"/>
  </cols>
  <sheetData>
    <row r="1" spans="1:9" ht="20.399999999999999" x14ac:dyDescent="0.35">
      <c r="A1" s="24" t="s">
        <v>338</v>
      </c>
      <c r="B1" s="25"/>
      <c r="C1" s="25"/>
      <c r="D1" s="25"/>
      <c r="E1" s="25"/>
      <c r="F1" s="25"/>
      <c r="G1" s="25"/>
      <c r="H1" s="25"/>
      <c r="I1" s="26"/>
    </row>
    <row r="2" spans="1:9" ht="20.399999999999999" x14ac:dyDescent="0.35">
      <c r="A2" s="27" t="s">
        <v>117</v>
      </c>
      <c r="B2" s="28"/>
      <c r="C2" s="28"/>
      <c r="D2" s="28"/>
      <c r="E2" s="28"/>
      <c r="F2" s="28"/>
      <c r="G2" s="28"/>
      <c r="H2" s="28"/>
      <c r="I2" s="29"/>
    </row>
    <row r="3" spans="1:9" ht="20.399999999999999" x14ac:dyDescent="0.35">
      <c r="A3" s="27" t="s">
        <v>118</v>
      </c>
      <c r="B3" s="28"/>
      <c r="C3" s="28"/>
      <c r="D3" s="28"/>
      <c r="E3" s="28"/>
      <c r="F3" s="28"/>
      <c r="G3" s="28"/>
      <c r="H3" s="28"/>
      <c r="I3" s="29"/>
    </row>
    <row r="4" spans="1:9" ht="20.399999999999999" x14ac:dyDescent="0.35">
      <c r="A4" s="27" t="s">
        <v>119</v>
      </c>
      <c r="B4" s="28"/>
      <c r="C4" s="28"/>
      <c r="D4" s="28"/>
      <c r="E4" s="28"/>
      <c r="F4" s="28"/>
      <c r="G4" s="28"/>
      <c r="H4" s="28"/>
      <c r="I4" s="29"/>
    </row>
    <row r="5" spans="1:9" ht="20.399999999999999" x14ac:dyDescent="0.35">
      <c r="A5" s="27"/>
      <c r="B5" s="28"/>
      <c r="C5" s="28"/>
      <c r="D5" s="28"/>
      <c r="E5" s="28"/>
      <c r="F5" s="28"/>
      <c r="G5" s="28"/>
      <c r="H5" s="28"/>
      <c r="I5" s="29"/>
    </row>
    <row r="6" spans="1:9" x14ac:dyDescent="0.25">
      <c r="A6" s="18" t="s">
        <v>120</v>
      </c>
      <c r="B6" s="14" t="s">
        <v>121</v>
      </c>
      <c r="C6" s="14" t="s">
        <v>5</v>
      </c>
      <c r="D6" s="15" t="s">
        <v>343</v>
      </c>
      <c r="E6" s="15" t="s">
        <v>122</v>
      </c>
      <c r="F6" s="15" t="s">
        <v>126</v>
      </c>
      <c r="G6" s="15" t="s">
        <v>123</v>
      </c>
      <c r="H6" s="15" t="s">
        <v>125</v>
      </c>
      <c r="I6" s="15" t="s">
        <v>124</v>
      </c>
    </row>
    <row r="7" spans="1:9" x14ac:dyDescent="0.25">
      <c r="A7" s="16">
        <v>1</v>
      </c>
      <c r="B7" s="12" t="s">
        <v>87</v>
      </c>
      <c r="C7" s="12" t="s">
        <v>54</v>
      </c>
      <c r="D7" s="13">
        <v>219</v>
      </c>
      <c r="E7" s="13">
        <v>1359</v>
      </c>
      <c r="F7" s="13" t="s">
        <v>1193</v>
      </c>
      <c r="G7" s="13">
        <v>31</v>
      </c>
      <c r="H7" s="13" t="s">
        <v>129</v>
      </c>
      <c r="I7" s="17">
        <v>0.10777777777777779</v>
      </c>
    </row>
    <row r="8" spans="1:9" x14ac:dyDescent="0.25">
      <c r="A8" s="16">
        <v>2</v>
      </c>
      <c r="B8" s="12" t="s">
        <v>114</v>
      </c>
      <c r="C8" s="12" t="s">
        <v>141</v>
      </c>
      <c r="D8" s="13">
        <v>298</v>
      </c>
      <c r="E8" s="13">
        <v>804</v>
      </c>
      <c r="F8" s="13" t="s">
        <v>1194</v>
      </c>
      <c r="G8" s="13">
        <v>35</v>
      </c>
      <c r="H8" s="13" t="s">
        <v>129</v>
      </c>
      <c r="I8" s="17">
        <v>0.12253472222222223</v>
      </c>
    </row>
    <row r="9" spans="1:9" x14ac:dyDescent="0.25">
      <c r="A9" s="16">
        <v>3</v>
      </c>
      <c r="B9" s="12" t="s">
        <v>91</v>
      </c>
      <c r="C9" s="12" t="s">
        <v>54</v>
      </c>
      <c r="D9" s="13">
        <v>172</v>
      </c>
      <c r="E9" s="13">
        <v>1335</v>
      </c>
      <c r="F9" s="13" t="s">
        <v>1195</v>
      </c>
      <c r="G9" s="13">
        <v>54</v>
      </c>
      <c r="H9" s="13" t="s">
        <v>129</v>
      </c>
      <c r="I9" s="17">
        <v>0.12415509259259259</v>
      </c>
    </row>
    <row r="10" spans="1:9" x14ac:dyDescent="0.25">
      <c r="A10" s="16">
        <v>4</v>
      </c>
      <c r="B10" s="12" t="s">
        <v>93</v>
      </c>
      <c r="C10" s="12" t="s">
        <v>313</v>
      </c>
      <c r="D10" s="19"/>
      <c r="E10" s="13">
        <v>422</v>
      </c>
      <c r="F10" s="13" t="s">
        <v>1196</v>
      </c>
      <c r="G10" s="13">
        <v>48</v>
      </c>
      <c r="H10" s="13" t="s">
        <v>129</v>
      </c>
      <c r="I10" s="17">
        <v>0.12515046296296298</v>
      </c>
    </row>
    <row r="11" spans="1:9" x14ac:dyDescent="0.25">
      <c r="A11" s="16">
        <v>5</v>
      </c>
      <c r="B11" s="12" t="s">
        <v>1197</v>
      </c>
      <c r="C11" s="12" t="s">
        <v>78</v>
      </c>
      <c r="D11" s="19"/>
      <c r="E11" s="13">
        <v>197</v>
      </c>
      <c r="F11" s="13" t="s">
        <v>1198</v>
      </c>
      <c r="G11" s="13">
        <v>50</v>
      </c>
      <c r="H11" s="13" t="s">
        <v>129</v>
      </c>
      <c r="I11" s="17">
        <v>0.12715277777777778</v>
      </c>
    </row>
    <row r="12" spans="1:9" x14ac:dyDescent="0.25">
      <c r="A12" s="16">
        <v>6</v>
      </c>
      <c r="B12" s="12" t="s">
        <v>1199</v>
      </c>
      <c r="C12" s="12" t="s">
        <v>78</v>
      </c>
      <c r="D12" s="13">
        <v>162</v>
      </c>
      <c r="E12" s="13">
        <v>36</v>
      </c>
      <c r="F12" s="13" t="s">
        <v>1200</v>
      </c>
      <c r="G12" s="13">
        <v>48</v>
      </c>
      <c r="H12" s="13" t="s">
        <v>129</v>
      </c>
      <c r="I12" s="17">
        <v>0.13109953703703703</v>
      </c>
    </row>
    <row r="13" spans="1:9" x14ac:dyDescent="0.25">
      <c r="A13" s="16">
        <v>7</v>
      </c>
      <c r="B13" s="12" t="s">
        <v>1201</v>
      </c>
      <c r="C13" s="12" t="s">
        <v>166</v>
      </c>
      <c r="D13" s="13">
        <v>7</v>
      </c>
      <c r="E13" s="13">
        <v>9257</v>
      </c>
      <c r="F13" s="13" t="s">
        <v>1202</v>
      </c>
      <c r="G13" s="13">
        <v>32</v>
      </c>
      <c r="H13" s="13" t="s">
        <v>129</v>
      </c>
      <c r="I13" s="17">
        <v>0.13224537037037037</v>
      </c>
    </row>
    <row r="14" spans="1:9" x14ac:dyDescent="0.25">
      <c r="A14" s="16">
        <v>8</v>
      </c>
      <c r="B14" s="12" t="s">
        <v>1203</v>
      </c>
      <c r="C14" s="12" t="s">
        <v>69</v>
      </c>
      <c r="D14" s="13">
        <v>132</v>
      </c>
      <c r="E14" s="13">
        <v>3082</v>
      </c>
      <c r="F14" s="13" t="s">
        <v>1204</v>
      </c>
      <c r="G14" s="13">
        <v>43</v>
      </c>
      <c r="H14" s="13" t="s">
        <v>129</v>
      </c>
      <c r="I14" s="17">
        <v>0.1336111111111111</v>
      </c>
    </row>
    <row r="15" spans="1:9" x14ac:dyDescent="0.25">
      <c r="A15" s="16">
        <v>9</v>
      </c>
      <c r="B15" s="12" t="s">
        <v>1205</v>
      </c>
      <c r="C15" s="12" t="s">
        <v>187</v>
      </c>
      <c r="D15" s="13">
        <v>259</v>
      </c>
      <c r="E15" s="13">
        <v>960</v>
      </c>
      <c r="F15" s="13" t="s">
        <v>1206</v>
      </c>
      <c r="G15" s="13">
        <v>40</v>
      </c>
      <c r="H15" s="13" t="s">
        <v>129</v>
      </c>
      <c r="I15" s="17">
        <v>0.13465277777777776</v>
      </c>
    </row>
    <row r="16" spans="1:9" x14ac:dyDescent="0.25">
      <c r="A16" s="16">
        <v>10</v>
      </c>
      <c r="B16" s="12" t="s">
        <v>1207</v>
      </c>
      <c r="C16" s="12" t="s">
        <v>217</v>
      </c>
      <c r="D16" s="13">
        <v>54</v>
      </c>
      <c r="E16" s="13">
        <v>3004</v>
      </c>
      <c r="F16" s="13" t="s">
        <v>1208</v>
      </c>
      <c r="G16" s="13">
        <v>51</v>
      </c>
      <c r="H16" s="13" t="s">
        <v>129</v>
      </c>
      <c r="I16" s="17">
        <v>0.13625000000000001</v>
      </c>
    </row>
    <row r="17" spans="1:9" x14ac:dyDescent="0.25">
      <c r="A17" s="16">
        <v>11</v>
      </c>
      <c r="B17" s="12" t="s">
        <v>1209</v>
      </c>
      <c r="C17" s="12" t="s">
        <v>54</v>
      </c>
      <c r="D17" s="13">
        <v>213</v>
      </c>
      <c r="E17" s="13">
        <v>1148</v>
      </c>
      <c r="F17" s="13" t="s">
        <v>1210</v>
      </c>
      <c r="G17" s="13">
        <v>53</v>
      </c>
      <c r="H17" s="13" t="s">
        <v>129</v>
      </c>
      <c r="I17" s="17">
        <v>0.13688657407407409</v>
      </c>
    </row>
    <row r="18" spans="1:9" x14ac:dyDescent="0.25">
      <c r="A18" s="16">
        <v>12</v>
      </c>
      <c r="B18" s="12" t="s">
        <v>1211</v>
      </c>
      <c r="C18" s="12" t="s">
        <v>54</v>
      </c>
      <c r="D18" s="13">
        <v>266</v>
      </c>
      <c r="E18" s="13">
        <v>1150</v>
      </c>
      <c r="F18" s="13" t="s">
        <v>1212</v>
      </c>
      <c r="G18" s="13">
        <v>37</v>
      </c>
      <c r="H18" s="13" t="s">
        <v>129</v>
      </c>
      <c r="I18" s="17">
        <v>0.13723379629629631</v>
      </c>
    </row>
    <row r="19" spans="1:9" x14ac:dyDescent="0.25">
      <c r="A19" s="16">
        <v>13</v>
      </c>
      <c r="B19" s="12" t="s">
        <v>1213</v>
      </c>
      <c r="C19" s="12" t="s">
        <v>54</v>
      </c>
      <c r="D19" s="13">
        <v>217</v>
      </c>
      <c r="E19" s="13">
        <v>1222</v>
      </c>
      <c r="F19" s="13" t="s">
        <v>1214</v>
      </c>
      <c r="G19" s="13">
        <v>45</v>
      </c>
      <c r="H19" s="13" t="s">
        <v>129</v>
      </c>
      <c r="I19" s="17">
        <v>0.13761574074074076</v>
      </c>
    </row>
    <row r="20" spans="1:9" x14ac:dyDescent="0.25">
      <c r="A20" s="16">
        <v>14</v>
      </c>
      <c r="B20" s="12" t="s">
        <v>1215</v>
      </c>
      <c r="C20" s="12" t="s">
        <v>78</v>
      </c>
      <c r="D20" s="13">
        <v>292</v>
      </c>
      <c r="E20" s="13">
        <v>254</v>
      </c>
      <c r="F20" s="13" t="s">
        <v>1216</v>
      </c>
      <c r="G20" s="13">
        <v>31</v>
      </c>
      <c r="H20" s="13" t="s">
        <v>129</v>
      </c>
      <c r="I20" s="17">
        <v>0.13944444444444445</v>
      </c>
    </row>
    <row r="21" spans="1:9" x14ac:dyDescent="0.25">
      <c r="A21" s="16">
        <v>15</v>
      </c>
      <c r="B21" s="12" t="s">
        <v>1217</v>
      </c>
      <c r="C21" s="12" t="s">
        <v>54</v>
      </c>
      <c r="D21" s="13">
        <v>214</v>
      </c>
      <c r="E21" s="13">
        <v>1193</v>
      </c>
      <c r="F21" s="13" t="s">
        <v>1218</v>
      </c>
      <c r="G21" s="13">
        <v>44</v>
      </c>
      <c r="H21" s="13" t="s">
        <v>129</v>
      </c>
      <c r="I21" s="17">
        <v>0.13974537037037038</v>
      </c>
    </row>
    <row r="22" spans="1:9" x14ac:dyDescent="0.25">
      <c r="A22" s="16">
        <v>16</v>
      </c>
      <c r="B22" s="12" t="s">
        <v>1219</v>
      </c>
      <c r="C22" s="12" t="s">
        <v>78</v>
      </c>
      <c r="D22" s="13">
        <v>204</v>
      </c>
      <c r="E22" s="13">
        <v>141</v>
      </c>
      <c r="F22" s="13" t="s">
        <v>1220</v>
      </c>
      <c r="G22" s="13">
        <v>31</v>
      </c>
      <c r="H22" s="13" t="s">
        <v>129</v>
      </c>
      <c r="I22" s="17">
        <v>0.13991898148148149</v>
      </c>
    </row>
    <row r="23" spans="1:9" x14ac:dyDescent="0.25">
      <c r="A23" s="16">
        <v>17</v>
      </c>
      <c r="B23" s="12" t="s">
        <v>102</v>
      </c>
      <c r="C23" s="12" t="s">
        <v>103</v>
      </c>
      <c r="D23" s="13">
        <v>57</v>
      </c>
      <c r="E23" s="13">
        <v>3007</v>
      </c>
      <c r="F23" s="13" t="s">
        <v>1221</v>
      </c>
      <c r="G23" s="13">
        <v>35</v>
      </c>
      <c r="H23" s="13" t="s">
        <v>145</v>
      </c>
      <c r="I23" s="17">
        <v>0.14103009259259258</v>
      </c>
    </row>
    <row r="24" spans="1:9" x14ac:dyDescent="0.25">
      <c r="A24" s="16">
        <v>18</v>
      </c>
      <c r="B24" s="12" t="s">
        <v>1222</v>
      </c>
      <c r="C24" s="12" t="s">
        <v>54</v>
      </c>
      <c r="D24" s="13">
        <v>265</v>
      </c>
      <c r="E24" s="13">
        <v>1600</v>
      </c>
      <c r="F24" s="13" t="s">
        <v>1223</v>
      </c>
      <c r="G24" s="13">
        <v>37</v>
      </c>
      <c r="H24" s="13" t="s">
        <v>129</v>
      </c>
      <c r="I24" s="17">
        <v>0.14172453703703705</v>
      </c>
    </row>
    <row r="25" spans="1:9" x14ac:dyDescent="0.25">
      <c r="A25" s="16">
        <v>19</v>
      </c>
      <c r="B25" s="12" t="s">
        <v>105</v>
      </c>
      <c r="C25" s="12" t="s">
        <v>54</v>
      </c>
      <c r="D25" s="13">
        <v>233</v>
      </c>
      <c r="E25" s="13">
        <v>1581</v>
      </c>
      <c r="F25" s="13" t="s">
        <v>1224</v>
      </c>
      <c r="G25" s="13">
        <v>37</v>
      </c>
      <c r="H25" s="13" t="s">
        <v>145</v>
      </c>
      <c r="I25" s="17">
        <v>0.14364583333333333</v>
      </c>
    </row>
    <row r="26" spans="1:9" x14ac:dyDescent="0.25">
      <c r="A26" s="16">
        <v>20</v>
      </c>
      <c r="B26" s="12" t="s">
        <v>1225</v>
      </c>
      <c r="C26" s="12" t="s">
        <v>54</v>
      </c>
      <c r="D26" s="13">
        <v>249</v>
      </c>
      <c r="E26" s="13">
        <v>1455</v>
      </c>
      <c r="F26" s="13" t="s">
        <v>1226</v>
      </c>
      <c r="G26" s="13">
        <v>42</v>
      </c>
      <c r="H26" s="13" t="s">
        <v>129</v>
      </c>
      <c r="I26" s="17">
        <v>0.14421296296296296</v>
      </c>
    </row>
    <row r="27" spans="1:9" x14ac:dyDescent="0.25">
      <c r="A27" s="16">
        <v>21</v>
      </c>
      <c r="B27" s="12" t="s">
        <v>1227</v>
      </c>
      <c r="C27" s="12" t="s">
        <v>78</v>
      </c>
      <c r="D27" s="19"/>
      <c r="E27" s="13">
        <v>180</v>
      </c>
      <c r="F27" s="13" t="s">
        <v>1228</v>
      </c>
      <c r="G27" s="13">
        <v>51</v>
      </c>
      <c r="H27" s="13" t="s">
        <v>129</v>
      </c>
      <c r="I27" s="17">
        <v>0.14467592592592593</v>
      </c>
    </row>
    <row r="28" spans="1:9" x14ac:dyDescent="0.25">
      <c r="A28" s="16">
        <v>22</v>
      </c>
      <c r="B28" s="12" t="s">
        <v>1229</v>
      </c>
      <c r="C28" s="12" t="s">
        <v>97</v>
      </c>
      <c r="D28" s="13">
        <v>69</v>
      </c>
      <c r="E28" s="13">
        <v>3019</v>
      </c>
      <c r="F28" s="13" t="s">
        <v>1230</v>
      </c>
      <c r="G28" s="13">
        <v>60</v>
      </c>
      <c r="H28" s="13" t="s">
        <v>129</v>
      </c>
      <c r="I28" s="17">
        <v>0.1449074074074074</v>
      </c>
    </row>
    <row r="29" spans="1:9" x14ac:dyDescent="0.25">
      <c r="A29" s="16">
        <v>23</v>
      </c>
      <c r="B29" s="12" t="s">
        <v>107</v>
      </c>
      <c r="C29" s="12" t="s">
        <v>78</v>
      </c>
      <c r="D29" s="13">
        <v>228</v>
      </c>
      <c r="E29" s="13">
        <v>32</v>
      </c>
      <c r="F29" s="13" t="s">
        <v>1231</v>
      </c>
      <c r="G29" s="13">
        <v>43</v>
      </c>
      <c r="H29" s="13" t="s">
        <v>145</v>
      </c>
      <c r="I29" s="17">
        <v>0.14598379629629629</v>
      </c>
    </row>
    <row r="30" spans="1:9" x14ac:dyDescent="0.25">
      <c r="A30" s="16">
        <v>24</v>
      </c>
      <c r="B30" s="12" t="s">
        <v>1232</v>
      </c>
      <c r="C30" s="12" t="s">
        <v>1234</v>
      </c>
      <c r="D30" s="13">
        <v>150</v>
      </c>
      <c r="E30" s="13">
        <v>3100</v>
      </c>
      <c r="F30" s="13" t="s">
        <v>1233</v>
      </c>
      <c r="G30" s="13">
        <v>50</v>
      </c>
      <c r="H30" s="13" t="s">
        <v>129</v>
      </c>
      <c r="I30" s="17">
        <v>0.14636574074074074</v>
      </c>
    </row>
    <row r="31" spans="1:9" x14ac:dyDescent="0.25">
      <c r="A31" s="16">
        <v>25</v>
      </c>
      <c r="B31" s="12" t="s">
        <v>1235</v>
      </c>
      <c r="C31" s="12" t="s">
        <v>141</v>
      </c>
      <c r="D31" s="13">
        <v>299</v>
      </c>
      <c r="E31" s="13">
        <v>661</v>
      </c>
      <c r="F31" s="13" t="s">
        <v>1236</v>
      </c>
      <c r="G31" s="13">
        <v>50</v>
      </c>
      <c r="H31" s="13" t="s">
        <v>129</v>
      </c>
      <c r="I31" s="17">
        <v>0.14645833333333333</v>
      </c>
    </row>
    <row r="32" spans="1:9" x14ac:dyDescent="0.25">
      <c r="A32" s="16">
        <v>26</v>
      </c>
      <c r="B32" s="12" t="s">
        <v>1237</v>
      </c>
      <c r="C32" s="12" t="s">
        <v>303</v>
      </c>
      <c r="D32" s="13">
        <v>291</v>
      </c>
      <c r="E32" s="13">
        <v>1974</v>
      </c>
      <c r="F32" s="13" t="s">
        <v>1238</v>
      </c>
      <c r="G32" s="13">
        <v>38</v>
      </c>
      <c r="H32" s="13" t="s">
        <v>129</v>
      </c>
      <c r="I32" s="17">
        <v>0.14747685185185186</v>
      </c>
    </row>
    <row r="33" spans="1:9" x14ac:dyDescent="0.25">
      <c r="A33" s="16">
        <v>27</v>
      </c>
      <c r="B33" s="12" t="s">
        <v>1239</v>
      </c>
      <c r="C33" s="12" t="s">
        <v>187</v>
      </c>
      <c r="D33" s="13">
        <v>275</v>
      </c>
      <c r="E33" s="13">
        <v>1084</v>
      </c>
      <c r="F33" s="13" t="s">
        <v>1240</v>
      </c>
      <c r="G33" s="13">
        <v>43</v>
      </c>
      <c r="H33" s="13" t="s">
        <v>145</v>
      </c>
      <c r="I33" s="17">
        <v>0.14759259259259258</v>
      </c>
    </row>
    <row r="34" spans="1:9" x14ac:dyDescent="0.25">
      <c r="A34" s="16">
        <v>28</v>
      </c>
      <c r="B34" s="12" t="s">
        <v>1241</v>
      </c>
      <c r="C34" s="12" t="s">
        <v>217</v>
      </c>
      <c r="D34" s="13">
        <v>64</v>
      </c>
      <c r="E34" s="13">
        <v>3014</v>
      </c>
      <c r="F34" s="13" t="s">
        <v>1242</v>
      </c>
      <c r="G34" s="13">
        <v>61</v>
      </c>
      <c r="H34" s="13" t="s">
        <v>129</v>
      </c>
      <c r="I34" s="17">
        <v>0.14761574074074074</v>
      </c>
    </row>
    <row r="35" spans="1:9" x14ac:dyDescent="0.25">
      <c r="A35" s="16">
        <v>29</v>
      </c>
      <c r="B35" s="12" t="s">
        <v>1243</v>
      </c>
      <c r="C35" s="12" t="s">
        <v>196</v>
      </c>
      <c r="D35" s="13">
        <v>163</v>
      </c>
      <c r="E35" s="13">
        <v>2236</v>
      </c>
      <c r="F35" s="13" t="s">
        <v>1244</v>
      </c>
      <c r="G35" s="13">
        <v>22</v>
      </c>
      <c r="H35" s="13" t="s">
        <v>129</v>
      </c>
      <c r="I35" s="17">
        <v>0.14847222222222223</v>
      </c>
    </row>
    <row r="36" spans="1:9" x14ac:dyDescent="0.25">
      <c r="A36" s="16">
        <v>30</v>
      </c>
      <c r="B36" s="12" t="s">
        <v>1245</v>
      </c>
      <c r="C36" s="12" t="s">
        <v>187</v>
      </c>
      <c r="D36" s="13">
        <v>244</v>
      </c>
      <c r="E36" s="13">
        <v>1002</v>
      </c>
      <c r="F36" s="13" t="s">
        <v>1246</v>
      </c>
      <c r="G36" s="13">
        <v>34</v>
      </c>
      <c r="H36" s="13" t="s">
        <v>129</v>
      </c>
      <c r="I36" s="17">
        <v>0.1487037037037037</v>
      </c>
    </row>
    <row r="37" spans="1:9" x14ac:dyDescent="0.25">
      <c r="A37" s="16">
        <v>31</v>
      </c>
      <c r="B37" s="12" t="s">
        <v>1247</v>
      </c>
      <c r="C37" s="12" t="s">
        <v>141</v>
      </c>
      <c r="D37" s="13">
        <v>151</v>
      </c>
      <c r="E37" s="13">
        <v>816</v>
      </c>
      <c r="F37" s="13" t="s">
        <v>1248</v>
      </c>
      <c r="G37" s="13">
        <v>55</v>
      </c>
      <c r="H37" s="13" t="s">
        <v>129</v>
      </c>
      <c r="I37" s="17">
        <v>0.14900462962962963</v>
      </c>
    </row>
    <row r="38" spans="1:9" x14ac:dyDescent="0.25">
      <c r="A38" s="16">
        <v>32</v>
      </c>
      <c r="B38" s="12" t="s">
        <v>1249</v>
      </c>
      <c r="C38" s="12" t="s">
        <v>166</v>
      </c>
      <c r="D38" s="13">
        <v>2</v>
      </c>
      <c r="E38" s="13">
        <v>9252</v>
      </c>
      <c r="F38" s="13" t="s">
        <v>1250</v>
      </c>
      <c r="G38" s="13">
        <v>41</v>
      </c>
      <c r="H38" s="13" t="s">
        <v>129</v>
      </c>
      <c r="I38" s="17">
        <v>0.14908564814814815</v>
      </c>
    </row>
    <row r="39" spans="1:9" x14ac:dyDescent="0.25">
      <c r="A39" s="16">
        <v>33</v>
      </c>
      <c r="B39" s="12" t="s">
        <v>1251</v>
      </c>
      <c r="C39" s="12" t="s">
        <v>141</v>
      </c>
      <c r="D39" s="13">
        <v>295</v>
      </c>
      <c r="E39" s="13">
        <v>794</v>
      </c>
      <c r="F39" s="13" t="s">
        <v>1252</v>
      </c>
      <c r="G39" s="13">
        <v>51</v>
      </c>
      <c r="H39" s="13" t="s">
        <v>129</v>
      </c>
      <c r="I39" s="17">
        <v>0.14922453703703703</v>
      </c>
    </row>
    <row r="40" spans="1:9" x14ac:dyDescent="0.25">
      <c r="A40" s="16">
        <v>34</v>
      </c>
      <c r="B40" s="12" t="s">
        <v>1253</v>
      </c>
      <c r="C40" s="12" t="s">
        <v>234</v>
      </c>
      <c r="D40" s="13">
        <v>133</v>
      </c>
      <c r="E40" s="13">
        <v>3083</v>
      </c>
      <c r="F40" s="13" t="s">
        <v>1254</v>
      </c>
      <c r="G40" s="13">
        <v>38</v>
      </c>
      <c r="H40" s="13" t="s">
        <v>129</v>
      </c>
      <c r="I40" s="17">
        <v>0.15178240740740742</v>
      </c>
    </row>
    <row r="41" spans="1:9" x14ac:dyDescent="0.25">
      <c r="A41" s="16">
        <v>35</v>
      </c>
      <c r="B41" s="12" t="s">
        <v>1255</v>
      </c>
      <c r="C41" s="12" t="s">
        <v>187</v>
      </c>
      <c r="D41" s="13">
        <v>210</v>
      </c>
      <c r="E41" s="13">
        <v>952</v>
      </c>
      <c r="F41" s="13" t="s">
        <v>1256</v>
      </c>
      <c r="G41" s="13">
        <v>68</v>
      </c>
      <c r="H41" s="13" t="s">
        <v>129</v>
      </c>
      <c r="I41" s="17">
        <v>0.15266203703703704</v>
      </c>
    </row>
    <row r="42" spans="1:9" x14ac:dyDescent="0.25">
      <c r="A42" s="16">
        <v>36</v>
      </c>
      <c r="B42" s="12" t="s">
        <v>1257</v>
      </c>
      <c r="C42" s="12" t="s">
        <v>1259</v>
      </c>
      <c r="D42" s="13">
        <v>101</v>
      </c>
      <c r="E42" s="13">
        <v>3051</v>
      </c>
      <c r="F42" s="13" t="s">
        <v>1258</v>
      </c>
      <c r="G42" s="13">
        <v>54</v>
      </c>
      <c r="H42" s="13" t="s">
        <v>129</v>
      </c>
      <c r="I42" s="17">
        <v>0.15297453703703703</v>
      </c>
    </row>
    <row r="43" spans="1:9" x14ac:dyDescent="0.25">
      <c r="A43" s="16">
        <v>37</v>
      </c>
      <c r="B43" s="12" t="s">
        <v>1260</v>
      </c>
      <c r="C43" s="12" t="s">
        <v>217</v>
      </c>
      <c r="D43" s="13">
        <v>95</v>
      </c>
      <c r="E43" s="13">
        <v>3045</v>
      </c>
      <c r="F43" s="13" t="s">
        <v>1261</v>
      </c>
      <c r="G43" s="13">
        <v>60</v>
      </c>
      <c r="H43" s="13" t="s">
        <v>129</v>
      </c>
      <c r="I43" s="17">
        <v>0.15415509259259261</v>
      </c>
    </row>
    <row r="44" spans="1:9" x14ac:dyDescent="0.25">
      <c r="A44" s="16">
        <v>38</v>
      </c>
      <c r="B44" s="12" t="s">
        <v>1262</v>
      </c>
      <c r="C44" s="12" t="s">
        <v>54</v>
      </c>
      <c r="D44" s="13">
        <v>155</v>
      </c>
      <c r="E44" s="13">
        <v>1349</v>
      </c>
      <c r="F44" s="13" t="s">
        <v>1263</v>
      </c>
      <c r="G44" s="13">
        <v>62</v>
      </c>
      <c r="H44" s="13" t="s">
        <v>129</v>
      </c>
      <c r="I44" s="17">
        <v>0.15467592592592591</v>
      </c>
    </row>
    <row r="45" spans="1:9" x14ac:dyDescent="0.25">
      <c r="A45" s="16">
        <v>39</v>
      </c>
      <c r="B45" s="12" t="s">
        <v>1264</v>
      </c>
      <c r="C45" s="12" t="s">
        <v>1266</v>
      </c>
      <c r="D45" s="13">
        <v>224</v>
      </c>
      <c r="E45" s="13">
        <v>1886</v>
      </c>
      <c r="F45" s="13" t="s">
        <v>1265</v>
      </c>
      <c r="G45" s="13">
        <v>42</v>
      </c>
      <c r="H45" s="13" t="s">
        <v>129</v>
      </c>
      <c r="I45" s="17">
        <v>0.15562499999999999</v>
      </c>
    </row>
    <row r="46" spans="1:9" x14ac:dyDescent="0.25">
      <c r="A46" s="16">
        <v>40</v>
      </c>
      <c r="B46" s="12" t="s">
        <v>1267</v>
      </c>
      <c r="C46" s="12" t="s">
        <v>187</v>
      </c>
      <c r="D46" s="13">
        <v>245</v>
      </c>
      <c r="E46" s="13">
        <v>961</v>
      </c>
      <c r="F46" s="13" t="s">
        <v>1268</v>
      </c>
      <c r="G46" s="13">
        <v>41</v>
      </c>
      <c r="H46" s="13" t="s">
        <v>145</v>
      </c>
      <c r="I46" s="17">
        <v>0.1560300925925926</v>
      </c>
    </row>
    <row r="47" spans="1:9" x14ac:dyDescent="0.25">
      <c r="A47" s="16">
        <v>41</v>
      </c>
      <c r="B47" s="12" t="s">
        <v>1269</v>
      </c>
      <c r="C47" s="12" t="s">
        <v>54</v>
      </c>
      <c r="D47" s="13">
        <v>242</v>
      </c>
      <c r="E47" s="13">
        <v>1464</v>
      </c>
      <c r="F47" s="13" t="s">
        <v>1270</v>
      </c>
      <c r="G47" s="13">
        <v>43</v>
      </c>
      <c r="H47" s="13" t="s">
        <v>129</v>
      </c>
      <c r="I47" s="17">
        <v>0.1560300925925926</v>
      </c>
    </row>
    <row r="48" spans="1:9" x14ac:dyDescent="0.25">
      <c r="A48" s="16">
        <v>42</v>
      </c>
      <c r="B48" s="12" t="s">
        <v>1271</v>
      </c>
      <c r="C48" s="12" t="s">
        <v>265</v>
      </c>
      <c r="D48" s="13">
        <v>142</v>
      </c>
      <c r="E48" s="13">
        <v>3092</v>
      </c>
      <c r="F48" s="13" t="s">
        <v>1272</v>
      </c>
      <c r="G48" s="13">
        <v>37</v>
      </c>
      <c r="H48" s="13" t="s">
        <v>129</v>
      </c>
      <c r="I48" s="17">
        <v>0.15618055555555554</v>
      </c>
    </row>
    <row r="49" spans="1:10" x14ac:dyDescent="0.25">
      <c r="A49" s="16">
        <v>43</v>
      </c>
      <c r="B49" s="12" t="s">
        <v>1273</v>
      </c>
      <c r="C49" s="12" t="s">
        <v>1275</v>
      </c>
      <c r="D49" s="13">
        <v>81</v>
      </c>
      <c r="E49" s="13">
        <v>3031</v>
      </c>
      <c r="F49" s="13" t="s">
        <v>1274</v>
      </c>
      <c r="G49" s="13">
        <v>47</v>
      </c>
      <c r="H49" s="13" t="s">
        <v>129</v>
      </c>
      <c r="I49" s="17">
        <v>0.15790509259259258</v>
      </c>
    </row>
    <row r="50" spans="1:10" x14ac:dyDescent="0.25">
      <c r="A50" s="16">
        <v>44</v>
      </c>
      <c r="B50" s="12" t="s">
        <v>1276</v>
      </c>
      <c r="C50" s="12" t="s">
        <v>303</v>
      </c>
      <c r="D50" s="13">
        <v>234</v>
      </c>
      <c r="E50" s="13">
        <v>1933</v>
      </c>
      <c r="F50" s="13" t="s">
        <v>1277</v>
      </c>
      <c r="G50" s="13">
        <v>48</v>
      </c>
      <c r="H50" s="13" t="s">
        <v>129</v>
      </c>
      <c r="I50" s="17">
        <v>0.15855324074074076</v>
      </c>
    </row>
    <row r="51" spans="1:10" x14ac:dyDescent="0.25">
      <c r="A51" s="16">
        <v>45</v>
      </c>
      <c r="B51" s="12" t="s">
        <v>1278</v>
      </c>
      <c r="C51" s="12" t="s">
        <v>166</v>
      </c>
      <c r="D51" s="13">
        <v>4</v>
      </c>
      <c r="E51" s="13">
        <v>9254</v>
      </c>
      <c r="F51" s="13" t="s">
        <v>1279</v>
      </c>
      <c r="G51" s="13">
        <v>46</v>
      </c>
      <c r="H51" s="13" t="s">
        <v>129</v>
      </c>
      <c r="I51" s="17">
        <v>0.15858796296296296</v>
      </c>
    </row>
    <row r="52" spans="1:10" x14ac:dyDescent="0.25">
      <c r="A52" s="16">
        <v>46</v>
      </c>
      <c r="B52" s="12" t="s">
        <v>1280</v>
      </c>
      <c r="C52" s="12" t="s">
        <v>303</v>
      </c>
      <c r="D52" s="13">
        <v>256</v>
      </c>
      <c r="E52" s="13">
        <v>1958</v>
      </c>
      <c r="F52" s="13" t="s">
        <v>1281</v>
      </c>
      <c r="G52" s="13">
        <v>32</v>
      </c>
      <c r="H52" s="13" t="s">
        <v>129</v>
      </c>
      <c r="I52" s="17">
        <v>0.15868055555555557</v>
      </c>
    </row>
    <row r="53" spans="1:10" x14ac:dyDescent="0.25">
      <c r="A53" s="16">
        <v>47</v>
      </c>
      <c r="B53" s="12" t="s">
        <v>1282</v>
      </c>
      <c r="C53" s="12" t="s">
        <v>360</v>
      </c>
      <c r="D53" s="13">
        <v>92</v>
      </c>
      <c r="E53" s="13">
        <v>3042</v>
      </c>
      <c r="F53" s="13" t="s">
        <v>1283</v>
      </c>
      <c r="G53" s="13">
        <v>48</v>
      </c>
      <c r="H53" s="13" t="s">
        <v>129</v>
      </c>
      <c r="I53" s="17">
        <v>0.15885416666666666</v>
      </c>
    </row>
    <row r="54" spans="1:10" x14ac:dyDescent="0.25">
      <c r="A54" s="16">
        <v>48</v>
      </c>
      <c r="B54" s="12" t="s">
        <v>1284</v>
      </c>
      <c r="C54" s="12" t="s">
        <v>69</v>
      </c>
      <c r="D54" s="13">
        <v>134</v>
      </c>
      <c r="E54" s="13">
        <v>3084</v>
      </c>
      <c r="F54" s="13" t="s">
        <v>1285</v>
      </c>
      <c r="G54" s="13">
        <v>54</v>
      </c>
      <c r="H54" s="13" t="s">
        <v>129</v>
      </c>
      <c r="I54" s="17">
        <v>0.15943287037037038</v>
      </c>
    </row>
    <row r="55" spans="1:10" x14ac:dyDescent="0.25">
      <c r="A55" s="16">
        <v>49</v>
      </c>
      <c r="B55" s="12" t="s">
        <v>109</v>
      </c>
      <c r="C55" s="12" t="s">
        <v>585</v>
      </c>
      <c r="D55" s="13">
        <v>167</v>
      </c>
      <c r="E55" s="13">
        <v>9492</v>
      </c>
      <c r="F55" s="13" t="s">
        <v>1286</v>
      </c>
      <c r="G55" s="13">
        <v>54</v>
      </c>
      <c r="H55" s="13" t="s">
        <v>145</v>
      </c>
      <c r="I55" s="17">
        <v>0.15965277777777778</v>
      </c>
    </row>
    <row r="56" spans="1:10" x14ac:dyDescent="0.25">
      <c r="A56" s="16">
        <v>50</v>
      </c>
      <c r="B56" s="12" t="s">
        <v>1287</v>
      </c>
      <c r="C56" s="12" t="s">
        <v>54</v>
      </c>
      <c r="D56" s="13">
        <v>270</v>
      </c>
      <c r="E56" s="13">
        <v>1767</v>
      </c>
      <c r="F56" s="13" t="s">
        <v>1288</v>
      </c>
      <c r="G56" s="13">
        <v>37</v>
      </c>
      <c r="H56" s="13" t="s">
        <v>129</v>
      </c>
      <c r="I56" s="17">
        <v>0.16060185185185186</v>
      </c>
    </row>
    <row r="57" spans="1:10" x14ac:dyDescent="0.25">
      <c r="A57" s="16">
        <v>51</v>
      </c>
      <c r="B57" s="12" t="s">
        <v>1289</v>
      </c>
      <c r="C57" s="12" t="s">
        <v>54</v>
      </c>
      <c r="D57" s="13">
        <v>285</v>
      </c>
      <c r="E57" s="13">
        <v>1524</v>
      </c>
      <c r="F57" s="13" t="s">
        <v>1290</v>
      </c>
      <c r="G57" s="13">
        <v>37</v>
      </c>
      <c r="H57" s="13" t="s">
        <v>129</v>
      </c>
      <c r="I57" s="17">
        <v>0.16071759259259258</v>
      </c>
    </row>
    <row r="58" spans="1:10" x14ac:dyDescent="0.25">
      <c r="A58" s="16">
        <v>52</v>
      </c>
      <c r="B58" s="12" t="s">
        <v>1291</v>
      </c>
      <c r="C58" s="12" t="s">
        <v>69</v>
      </c>
      <c r="D58" s="13">
        <v>131</v>
      </c>
      <c r="E58" s="13">
        <v>3081</v>
      </c>
      <c r="F58" s="13" t="s">
        <v>1292</v>
      </c>
      <c r="G58" s="13">
        <v>53</v>
      </c>
      <c r="H58" s="13" t="s">
        <v>129</v>
      </c>
      <c r="I58" s="17">
        <v>0.16157407407407406</v>
      </c>
    </row>
    <row r="59" spans="1:10" x14ac:dyDescent="0.25">
      <c r="A59" s="16">
        <v>53</v>
      </c>
      <c r="B59" s="12" t="s">
        <v>1293</v>
      </c>
      <c r="C59" s="12" t="s">
        <v>166</v>
      </c>
      <c r="D59" s="13">
        <v>8</v>
      </c>
      <c r="E59" s="13">
        <v>9258</v>
      </c>
      <c r="F59" s="13" t="s">
        <v>1294</v>
      </c>
      <c r="G59" s="13">
        <v>38</v>
      </c>
      <c r="H59" s="13" t="s">
        <v>129</v>
      </c>
      <c r="I59" s="17">
        <v>0.16256944444444446</v>
      </c>
    </row>
    <row r="60" spans="1:10" x14ac:dyDescent="0.25">
      <c r="A60" s="16">
        <v>54</v>
      </c>
      <c r="B60" s="12" t="s">
        <v>1295</v>
      </c>
      <c r="C60" s="12" t="s">
        <v>360</v>
      </c>
      <c r="D60" s="13">
        <v>71</v>
      </c>
      <c r="E60" s="13">
        <v>3021</v>
      </c>
      <c r="F60" s="13" t="s">
        <v>1296</v>
      </c>
      <c r="G60" s="13">
        <v>31</v>
      </c>
      <c r="H60" s="13" t="s">
        <v>129</v>
      </c>
      <c r="I60" s="17">
        <v>0.16273148148148148</v>
      </c>
      <c r="J60" s="22"/>
    </row>
    <row r="61" spans="1:10" x14ac:dyDescent="0.25">
      <c r="A61" s="16">
        <v>55</v>
      </c>
      <c r="B61" s="12" t="s">
        <v>1297</v>
      </c>
      <c r="C61" s="12" t="s">
        <v>54</v>
      </c>
      <c r="D61" s="13">
        <v>258</v>
      </c>
      <c r="E61" s="13">
        <v>1134</v>
      </c>
      <c r="F61" s="13" t="s">
        <v>1298</v>
      </c>
      <c r="G61" s="13">
        <v>37</v>
      </c>
      <c r="H61" s="13" t="s">
        <v>145</v>
      </c>
      <c r="I61" s="17">
        <v>0.1628125</v>
      </c>
    </row>
    <row r="62" spans="1:10" x14ac:dyDescent="0.25">
      <c r="A62" s="16">
        <v>56</v>
      </c>
      <c r="B62" s="12" t="s">
        <v>1299</v>
      </c>
      <c r="C62" s="12" t="s">
        <v>78</v>
      </c>
      <c r="D62" s="13">
        <v>160</v>
      </c>
      <c r="E62" s="13">
        <v>206</v>
      </c>
      <c r="F62" s="13" t="s">
        <v>1300</v>
      </c>
      <c r="G62" s="13">
        <v>45</v>
      </c>
      <c r="H62" s="13" t="s">
        <v>129</v>
      </c>
      <c r="I62" s="17">
        <v>0.16312499999999999</v>
      </c>
    </row>
    <row r="63" spans="1:10" x14ac:dyDescent="0.25">
      <c r="A63" s="16">
        <v>57</v>
      </c>
      <c r="B63" s="12" t="s">
        <v>1928</v>
      </c>
      <c r="C63" s="12" t="s">
        <v>54</v>
      </c>
      <c r="D63" s="13">
        <v>174</v>
      </c>
      <c r="E63" s="13">
        <v>9485</v>
      </c>
      <c r="F63" s="13" t="s">
        <v>1929</v>
      </c>
      <c r="G63" s="13">
        <v>31</v>
      </c>
      <c r="H63" s="13" t="s">
        <v>129</v>
      </c>
      <c r="I63" s="17">
        <v>0.16317129629629631</v>
      </c>
    </row>
    <row r="64" spans="1:10" x14ac:dyDescent="0.25">
      <c r="A64" s="16">
        <v>58</v>
      </c>
      <c r="B64" s="12" t="s">
        <v>1301</v>
      </c>
      <c r="C64" s="12" t="s">
        <v>1303</v>
      </c>
      <c r="D64" s="13">
        <v>94</v>
      </c>
      <c r="E64" s="13">
        <v>3044</v>
      </c>
      <c r="F64" s="13" t="s">
        <v>1302</v>
      </c>
      <c r="G64" s="13">
        <v>32</v>
      </c>
      <c r="H64" s="13" t="s">
        <v>129</v>
      </c>
      <c r="I64" s="17">
        <v>0.16343749999999999</v>
      </c>
    </row>
    <row r="65" spans="1:9" x14ac:dyDescent="0.25">
      <c r="A65" s="16">
        <v>59</v>
      </c>
      <c r="B65" s="12" t="s">
        <v>1304</v>
      </c>
      <c r="C65" s="12" t="s">
        <v>78</v>
      </c>
      <c r="D65" s="13">
        <v>156</v>
      </c>
      <c r="E65" s="13">
        <v>274</v>
      </c>
      <c r="F65" s="13" t="s">
        <v>1305</v>
      </c>
      <c r="G65" s="13">
        <v>45</v>
      </c>
      <c r="H65" s="13" t="s">
        <v>129</v>
      </c>
      <c r="I65" s="17">
        <v>0.16373842592592594</v>
      </c>
    </row>
    <row r="66" spans="1:9" x14ac:dyDescent="0.25">
      <c r="A66" s="16">
        <v>60</v>
      </c>
      <c r="B66" s="12" t="s">
        <v>1306</v>
      </c>
      <c r="C66" s="12" t="s">
        <v>914</v>
      </c>
      <c r="D66" s="13">
        <v>60</v>
      </c>
      <c r="E66" s="13">
        <v>3010</v>
      </c>
      <c r="F66" s="13" t="s">
        <v>1307</v>
      </c>
      <c r="G66" s="13">
        <v>58</v>
      </c>
      <c r="H66" s="13" t="s">
        <v>129</v>
      </c>
      <c r="I66" s="17">
        <v>0.16400462962962961</v>
      </c>
    </row>
    <row r="67" spans="1:9" x14ac:dyDescent="0.25">
      <c r="A67" s="16">
        <v>61</v>
      </c>
      <c r="B67" s="12" t="s">
        <v>1308</v>
      </c>
      <c r="C67" s="12" t="s">
        <v>54</v>
      </c>
      <c r="D67" s="13">
        <v>220</v>
      </c>
      <c r="E67" s="13">
        <v>1414</v>
      </c>
      <c r="F67" s="13" t="s">
        <v>1309</v>
      </c>
      <c r="G67" s="13">
        <v>35</v>
      </c>
      <c r="H67" s="13" t="s">
        <v>145</v>
      </c>
      <c r="I67" s="17">
        <v>0.16425925925925924</v>
      </c>
    </row>
    <row r="68" spans="1:9" x14ac:dyDescent="0.25">
      <c r="A68" s="16">
        <v>62</v>
      </c>
      <c r="B68" s="12" t="s">
        <v>1310</v>
      </c>
      <c r="C68" s="12" t="s">
        <v>158</v>
      </c>
      <c r="D68" s="13">
        <v>255</v>
      </c>
      <c r="E68" s="13">
        <v>836</v>
      </c>
      <c r="F68" s="13" t="s">
        <v>1311</v>
      </c>
      <c r="G68" s="13">
        <v>41</v>
      </c>
      <c r="H68" s="13" t="s">
        <v>129</v>
      </c>
      <c r="I68" s="17">
        <v>0.16480324074074074</v>
      </c>
    </row>
    <row r="69" spans="1:9" x14ac:dyDescent="0.25">
      <c r="A69" s="16">
        <v>63</v>
      </c>
      <c r="B69" s="12" t="s">
        <v>1312</v>
      </c>
      <c r="C69" s="12" t="s">
        <v>252</v>
      </c>
      <c r="D69" s="13">
        <v>61</v>
      </c>
      <c r="E69" s="13">
        <v>3011</v>
      </c>
      <c r="F69" s="13" t="s">
        <v>1313</v>
      </c>
      <c r="G69" s="13">
        <v>52</v>
      </c>
      <c r="H69" s="13" t="s">
        <v>129</v>
      </c>
      <c r="I69" s="17">
        <v>0.1648263888888889</v>
      </c>
    </row>
    <row r="70" spans="1:9" x14ac:dyDescent="0.25">
      <c r="A70" s="16">
        <v>64</v>
      </c>
      <c r="B70" s="12" t="s">
        <v>1314</v>
      </c>
      <c r="C70" s="12" t="s">
        <v>158</v>
      </c>
      <c r="D70" s="13">
        <v>209</v>
      </c>
      <c r="E70" s="13">
        <v>831</v>
      </c>
      <c r="F70" s="13" t="s">
        <v>1315</v>
      </c>
      <c r="G70" s="13">
        <v>44</v>
      </c>
      <c r="H70" s="13" t="s">
        <v>129</v>
      </c>
      <c r="I70" s="17">
        <v>0.16495370370370369</v>
      </c>
    </row>
    <row r="71" spans="1:9" x14ac:dyDescent="0.25">
      <c r="A71" s="16">
        <v>65</v>
      </c>
      <c r="B71" s="12" t="s">
        <v>1930</v>
      </c>
      <c r="C71" s="12" t="s">
        <v>54</v>
      </c>
      <c r="D71" s="13">
        <v>248</v>
      </c>
      <c r="E71" s="13">
        <v>3085</v>
      </c>
      <c r="F71" s="13" t="s">
        <v>1931</v>
      </c>
      <c r="G71" s="13">
        <v>52</v>
      </c>
      <c r="H71" s="13" t="s">
        <v>145</v>
      </c>
      <c r="I71" s="17">
        <v>0.16502314814814814</v>
      </c>
    </row>
    <row r="72" spans="1:9" x14ac:dyDescent="0.25">
      <c r="A72" s="16">
        <v>66</v>
      </c>
      <c r="B72" s="12" t="s">
        <v>1316</v>
      </c>
      <c r="C72" s="12" t="s">
        <v>54</v>
      </c>
      <c r="D72" s="13">
        <v>153</v>
      </c>
      <c r="E72" s="13">
        <v>1756</v>
      </c>
      <c r="F72" s="13" t="s">
        <v>1317</v>
      </c>
      <c r="G72" s="13">
        <v>28</v>
      </c>
      <c r="H72" s="13" t="s">
        <v>145</v>
      </c>
      <c r="I72" s="17">
        <v>0.16502314814814814</v>
      </c>
    </row>
    <row r="73" spans="1:9" x14ac:dyDescent="0.25">
      <c r="A73" s="16">
        <v>67</v>
      </c>
      <c r="B73" s="12" t="s">
        <v>1318</v>
      </c>
      <c r="C73" s="12" t="s">
        <v>78</v>
      </c>
      <c r="D73" s="13">
        <v>252</v>
      </c>
      <c r="E73" s="13">
        <v>138</v>
      </c>
      <c r="F73" s="13" t="s">
        <v>1319</v>
      </c>
      <c r="G73" s="13">
        <v>61</v>
      </c>
      <c r="H73" s="13" t="s">
        <v>129</v>
      </c>
      <c r="I73" s="17">
        <v>0.16502314814814814</v>
      </c>
    </row>
    <row r="74" spans="1:9" x14ac:dyDescent="0.25">
      <c r="A74" s="16">
        <v>68</v>
      </c>
      <c r="B74" s="12" t="s">
        <v>1320</v>
      </c>
      <c r="C74" s="12" t="s">
        <v>265</v>
      </c>
      <c r="D74" s="13">
        <v>149</v>
      </c>
      <c r="E74" s="13">
        <v>3099</v>
      </c>
      <c r="F74" s="13" t="s">
        <v>1321</v>
      </c>
      <c r="G74" s="13">
        <v>45</v>
      </c>
      <c r="H74" s="13" t="s">
        <v>129</v>
      </c>
      <c r="I74" s="17">
        <v>0.16538194444444446</v>
      </c>
    </row>
    <row r="75" spans="1:9" x14ac:dyDescent="0.25">
      <c r="A75" s="16">
        <v>69</v>
      </c>
      <c r="B75" s="12" t="s">
        <v>1322</v>
      </c>
      <c r="C75" s="12" t="s">
        <v>303</v>
      </c>
      <c r="D75" s="13">
        <v>261</v>
      </c>
      <c r="E75" s="13">
        <v>1931</v>
      </c>
      <c r="F75" s="13" t="s">
        <v>1323</v>
      </c>
      <c r="G75" s="13">
        <v>57</v>
      </c>
      <c r="H75" s="13" t="s">
        <v>129</v>
      </c>
      <c r="I75" s="17">
        <v>0.16572916666666668</v>
      </c>
    </row>
    <row r="76" spans="1:9" x14ac:dyDescent="0.25">
      <c r="A76" s="16">
        <v>70</v>
      </c>
      <c r="B76" s="12" t="s">
        <v>1324</v>
      </c>
      <c r="C76" s="12" t="s">
        <v>54</v>
      </c>
      <c r="D76" s="13">
        <v>281</v>
      </c>
      <c r="E76" s="13">
        <v>1599</v>
      </c>
      <c r="F76" s="13" t="s">
        <v>1325</v>
      </c>
      <c r="G76" s="13">
        <v>42</v>
      </c>
      <c r="H76" s="13" t="s">
        <v>129</v>
      </c>
      <c r="I76" s="17">
        <v>0.16596064814814815</v>
      </c>
    </row>
    <row r="77" spans="1:9" x14ac:dyDescent="0.25">
      <c r="A77" s="16">
        <v>71</v>
      </c>
      <c r="B77" s="12" t="s">
        <v>1326</v>
      </c>
      <c r="C77" s="12" t="s">
        <v>131</v>
      </c>
      <c r="D77" s="13">
        <v>168</v>
      </c>
      <c r="E77" s="13">
        <v>368</v>
      </c>
      <c r="F77" s="13" t="s">
        <v>1327</v>
      </c>
      <c r="G77" s="13">
        <v>43</v>
      </c>
      <c r="H77" s="13" t="s">
        <v>129</v>
      </c>
      <c r="I77" s="17">
        <v>0.1665625</v>
      </c>
    </row>
    <row r="78" spans="1:9" x14ac:dyDescent="0.25">
      <c r="A78" s="16">
        <v>72</v>
      </c>
      <c r="B78" s="12" t="s">
        <v>1328</v>
      </c>
      <c r="C78" s="12" t="s">
        <v>78</v>
      </c>
      <c r="D78" s="13">
        <v>282</v>
      </c>
      <c r="E78" s="13">
        <v>168</v>
      </c>
      <c r="F78" s="13" t="s">
        <v>1329</v>
      </c>
      <c r="G78" s="13">
        <v>30</v>
      </c>
      <c r="H78" s="13" t="s">
        <v>145</v>
      </c>
      <c r="I78" s="17">
        <v>0.1665625</v>
      </c>
    </row>
    <row r="79" spans="1:9" x14ac:dyDescent="0.25">
      <c r="A79" s="16">
        <v>73</v>
      </c>
      <c r="B79" s="12" t="s">
        <v>1330</v>
      </c>
      <c r="C79" s="12" t="s">
        <v>636</v>
      </c>
      <c r="D79" s="13">
        <v>280</v>
      </c>
      <c r="E79" s="13">
        <v>486</v>
      </c>
      <c r="F79" s="13" t="s">
        <v>1331</v>
      </c>
      <c r="G79" s="13">
        <v>34</v>
      </c>
      <c r="H79" s="13" t="s">
        <v>145</v>
      </c>
      <c r="I79" s="17">
        <v>0.1665625</v>
      </c>
    </row>
    <row r="80" spans="1:9" x14ac:dyDescent="0.25">
      <c r="A80" s="16">
        <v>74</v>
      </c>
      <c r="B80" s="12" t="s">
        <v>1332</v>
      </c>
      <c r="C80" s="12" t="s">
        <v>54</v>
      </c>
      <c r="D80" s="13">
        <v>157</v>
      </c>
      <c r="E80" s="13">
        <v>1350</v>
      </c>
      <c r="F80" s="13" t="s">
        <v>1333</v>
      </c>
      <c r="G80" s="13">
        <v>49</v>
      </c>
      <c r="H80" s="13" t="s">
        <v>129</v>
      </c>
      <c r="I80" s="17">
        <v>0.1670949074074074</v>
      </c>
    </row>
    <row r="81" spans="1:9" x14ac:dyDescent="0.25">
      <c r="A81" s="16">
        <v>75</v>
      </c>
      <c r="B81" s="12" t="s">
        <v>1334</v>
      </c>
      <c r="C81" s="12" t="s">
        <v>54</v>
      </c>
      <c r="D81" s="13">
        <v>268</v>
      </c>
      <c r="E81" s="13">
        <v>1369</v>
      </c>
      <c r="F81" s="13" t="s">
        <v>1335</v>
      </c>
      <c r="G81" s="13">
        <v>35</v>
      </c>
      <c r="H81" s="13" t="s">
        <v>129</v>
      </c>
      <c r="I81" s="17">
        <v>0.16800925925925925</v>
      </c>
    </row>
    <row r="82" spans="1:9" x14ac:dyDescent="0.25">
      <c r="A82" s="16">
        <v>76</v>
      </c>
      <c r="B82" s="12" t="s">
        <v>1336</v>
      </c>
      <c r="C82" s="12" t="s">
        <v>54</v>
      </c>
      <c r="D82" s="13">
        <v>216</v>
      </c>
      <c r="E82" s="13">
        <v>1220</v>
      </c>
      <c r="F82" s="13" t="s">
        <v>1337</v>
      </c>
      <c r="G82" s="13">
        <v>49</v>
      </c>
      <c r="H82" s="13" t="s">
        <v>129</v>
      </c>
      <c r="I82" s="17">
        <v>0.16836805555555556</v>
      </c>
    </row>
    <row r="83" spans="1:9" x14ac:dyDescent="0.25">
      <c r="A83" s="16">
        <v>77</v>
      </c>
      <c r="B83" s="12" t="s">
        <v>1338</v>
      </c>
      <c r="C83" s="12" t="s">
        <v>196</v>
      </c>
      <c r="D83" s="13">
        <v>260</v>
      </c>
      <c r="E83" s="13">
        <v>2205</v>
      </c>
      <c r="F83" s="13" t="s">
        <v>1339</v>
      </c>
      <c r="G83" s="13">
        <v>38</v>
      </c>
      <c r="H83" s="13" t="s">
        <v>129</v>
      </c>
      <c r="I83" s="17">
        <v>0.16923611111111111</v>
      </c>
    </row>
    <row r="84" spans="1:9" x14ac:dyDescent="0.25">
      <c r="A84" s="16">
        <v>78</v>
      </c>
      <c r="B84" s="12" t="s">
        <v>1340</v>
      </c>
      <c r="C84" s="12" t="s">
        <v>78</v>
      </c>
      <c r="D84" s="13">
        <v>203</v>
      </c>
      <c r="E84" s="13">
        <v>133</v>
      </c>
      <c r="F84" s="13" t="s">
        <v>1341</v>
      </c>
      <c r="G84" s="13">
        <v>52</v>
      </c>
      <c r="H84" s="13" t="s">
        <v>129</v>
      </c>
      <c r="I84" s="17">
        <v>0.16996527777777778</v>
      </c>
    </row>
    <row r="85" spans="1:9" x14ac:dyDescent="0.25">
      <c r="A85" s="16">
        <v>79</v>
      </c>
      <c r="B85" s="12" t="s">
        <v>1342</v>
      </c>
      <c r="C85" s="12" t="s">
        <v>1234</v>
      </c>
      <c r="D85" s="13">
        <v>148</v>
      </c>
      <c r="E85" s="13">
        <v>3098</v>
      </c>
      <c r="F85" s="13" t="s">
        <v>1343</v>
      </c>
      <c r="G85" s="13">
        <v>46</v>
      </c>
      <c r="H85" s="13" t="s">
        <v>129</v>
      </c>
      <c r="I85" s="17">
        <v>0.1703240740740741</v>
      </c>
    </row>
    <row r="86" spans="1:9" x14ac:dyDescent="0.25">
      <c r="A86" s="16">
        <v>80</v>
      </c>
      <c r="B86" s="12" t="s">
        <v>1344</v>
      </c>
      <c r="C86" s="12" t="s">
        <v>1234</v>
      </c>
      <c r="D86" s="13">
        <v>147</v>
      </c>
      <c r="E86" s="13">
        <v>3097</v>
      </c>
      <c r="F86" s="13" t="s">
        <v>1345</v>
      </c>
      <c r="G86" s="13">
        <v>59</v>
      </c>
      <c r="H86" s="13" t="s">
        <v>129</v>
      </c>
      <c r="I86" s="17">
        <v>0.17033564814814817</v>
      </c>
    </row>
    <row r="87" spans="1:9" x14ac:dyDescent="0.25">
      <c r="A87" s="16">
        <v>81</v>
      </c>
      <c r="B87" s="12" t="s">
        <v>1346</v>
      </c>
      <c r="C87" s="12" t="s">
        <v>360</v>
      </c>
      <c r="D87" s="13">
        <v>73</v>
      </c>
      <c r="E87" s="13">
        <v>3023</v>
      </c>
      <c r="F87" s="13" t="s">
        <v>1347</v>
      </c>
      <c r="G87" s="13">
        <v>54</v>
      </c>
      <c r="H87" s="13" t="s">
        <v>145</v>
      </c>
      <c r="I87" s="17">
        <v>0.17035879629629627</v>
      </c>
    </row>
    <row r="88" spans="1:9" x14ac:dyDescent="0.25">
      <c r="A88" s="16">
        <v>82</v>
      </c>
      <c r="B88" s="12" t="s">
        <v>1348</v>
      </c>
      <c r="C88" s="12" t="s">
        <v>141</v>
      </c>
      <c r="D88" s="13">
        <v>225</v>
      </c>
      <c r="E88" s="13">
        <v>672</v>
      </c>
      <c r="F88" s="13" t="s">
        <v>1349</v>
      </c>
      <c r="G88" s="13">
        <v>68</v>
      </c>
      <c r="H88" s="13" t="s">
        <v>129</v>
      </c>
      <c r="I88" s="17">
        <v>0.17060185185185184</v>
      </c>
    </row>
    <row r="89" spans="1:9" x14ac:dyDescent="0.25">
      <c r="A89" s="16">
        <v>83</v>
      </c>
      <c r="B89" s="12" t="s">
        <v>1350</v>
      </c>
      <c r="C89" s="12" t="s">
        <v>54</v>
      </c>
      <c r="D89" s="13">
        <v>218</v>
      </c>
      <c r="E89" s="13">
        <v>1249</v>
      </c>
      <c r="F89" s="13" t="s">
        <v>1351</v>
      </c>
      <c r="G89" s="13">
        <v>46</v>
      </c>
      <c r="H89" s="13" t="s">
        <v>129</v>
      </c>
      <c r="I89" s="17">
        <v>0.17064814814814813</v>
      </c>
    </row>
    <row r="90" spans="1:9" x14ac:dyDescent="0.25">
      <c r="A90" s="16">
        <v>84</v>
      </c>
      <c r="B90" s="12" t="s">
        <v>1352</v>
      </c>
      <c r="C90" s="12" t="s">
        <v>1046</v>
      </c>
      <c r="D90" s="13">
        <v>59</v>
      </c>
      <c r="E90" s="13">
        <v>3009</v>
      </c>
      <c r="F90" s="13" t="s">
        <v>1353</v>
      </c>
      <c r="G90" s="13">
        <v>47</v>
      </c>
      <c r="H90" s="13" t="s">
        <v>145</v>
      </c>
      <c r="I90" s="17">
        <v>0.17135416666666667</v>
      </c>
    </row>
    <row r="91" spans="1:9" x14ac:dyDescent="0.25">
      <c r="A91" s="16">
        <v>85</v>
      </c>
      <c r="B91" s="12" t="s">
        <v>1354</v>
      </c>
      <c r="C91" s="12" t="s">
        <v>78</v>
      </c>
      <c r="D91" s="13">
        <v>241</v>
      </c>
      <c r="E91" s="13">
        <v>224</v>
      </c>
      <c r="F91" s="13" t="s">
        <v>1355</v>
      </c>
      <c r="G91" s="13">
        <v>46</v>
      </c>
      <c r="H91" s="13" t="s">
        <v>129</v>
      </c>
      <c r="I91" s="17">
        <v>0.17199074074074075</v>
      </c>
    </row>
    <row r="92" spans="1:9" x14ac:dyDescent="0.25">
      <c r="A92" s="16">
        <v>86</v>
      </c>
      <c r="B92" s="12" t="s">
        <v>1356</v>
      </c>
      <c r="C92" s="12" t="s">
        <v>1358</v>
      </c>
      <c r="D92" s="13">
        <v>80</v>
      </c>
      <c r="E92" s="13">
        <v>3030</v>
      </c>
      <c r="F92" s="13" t="s">
        <v>1357</v>
      </c>
      <c r="G92" s="13">
        <v>38</v>
      </c>
      <c r="H92" s="13" t="s">
        <v>145</v>
      </c>
      <c r="I92" s="17">
        <v>0.17225694444444442</v>
      </c>
    </row>
    <row r="93" spans="1:9" x14ac:dyDescent="0.25">
      <c r="A93" s="16">
        <v>87</v>
      </c>
      <c r="B93" s="12" t="s">
        <v>1359</v>
      </c>
      <c r="C93" s="12" t="s">
        <v>187</v>
      </c>
      <c r="D93" s="13">
        <v>283</v>
      </c>
      <c r="E93" s="13">
        <v>1066</v>
      </c>
      <c r="F93" s="13" t="s">
        <v>1360</v>
      </c>
      <c r="G93" s="13">
        <v>62</v>
      </c>
      <c r="H93" s="13" t="s">
        <v>129</v>
      </c>
      <c r="I93" s="17">
        <v>0.17291666666666669</v>
      </c>
    </row>
    <row r="94" spans="1:9" x14ac:dyDescent="0.25">
      <c r="A94" s="16">
        <v>88</v>
      </c>
      <c r="B94" s="12" t="s">
        <v>1361</v>
      </c>
      <c r="C94" s="12" t="s">
        <v>78</v>
      </c>
      <c r="D94" s="13">
        <v>263</v>
      </c>
      <c r="E94" s="13">
        <v>151</v>
      </c>
      <c r="F94" s="13" t="s">
        <v>1362</v>
      </c>
      <c r="G94" s="13">
        <v>47</v>
      </c>
      <c r="H94" s="13" t="s">
        <v>145</v>
      </c>
      <c r="I94" s="17">
        <v>0.17376157407407408</v>
      </c>
    </row>
    <row r="95" spans="1:9" x14ac:dyDescent="0.25">
      <c r="A95" s="16">
        <v>89</v>
      </c>
      <c r="B95" s="12" t="s">
        <v>1363</v>
      </c>
      <c r="C95" s="12" t="s">
        <v>131</v>
      </c>
      <c r="D95" s="13">
        <v>158</v>
      </c>
      <c r="E95" s="13">
        <v>401</v>
      </c>
      <c r="F95" s="13" t="s">
        <v>1364</v>
      </c>
      <c r="G95" s="13">
        <v>33</v>
      </c>
      <c r="H95" s="13" t="s">
        <v>129</v>
      </c>
      <c r="I95" s="17">
        <v>0.17462962962962961</v>
      </c>
    </row>
    <row r="96" spans="1:9" x14ac:dyDescent="0.25">
      <c r="A96" s="16">
        <v>90</v>
      </c>
      <c r="B96" s="12" t="s">
        <v>1365</v>
      </c>
      <c r="C96" s="12" t="s">
        <v>54</v>
      </c>
      <c r="D96" s="13">
        <v>159</v>
      </c>
      <c r="E96" s="13">
        <v>1206</v>
      </c>
      <c r="F96" s="13" t="s">
        <v>1366</v>
      </c>
      <c r="G96" s="13">
        <v>45</v>
      </c>
      <c r="H96" s="13" t="s">
        <v>129</v>
      </c>
      <c r="I96" s="17">
        <v>0.1746412037037037</v>
      </c>
    </row>
    <row r="97" spans="1:9" x14ac:dyDescent="0.25">
      <c r="A97" s="16">
        <v>91</v>
      </c>
      <c r="B97" s="12" t="s">
        <v>1367</v>
      </c>
      <c r="C97" s="12" t="s">
        <v>217</v>
      </c>
      <c r="D97" s="13">
        <v>52</v>
      </c>
      <c r="E97" s="13">
        <v>3002</v>
      </c>
      <c r="F97" s="13" t="s">
        <v>1368</v>
      </c>
      <c r="G97" s="13">
        <v>54</v>
      </c>
      <c r="H97" s="13" t="s">
        <v>129</v>
      </c>
      <c r="I97" s="17">
        <v>0.17465277777777777</v>
      </c>
    </row>
    <row r="98" spans="1:9" x14ac:dyDescent="0.25">
      <c r="A98" s="16">
        <v>92</v>
      </c>
      <c r="B98" s="12" t="s">
        <v>1369</v>
      </c>
      <c r="C98" s="12" t="s">
        <v>78</v>
      </c>
      <c r="D98" s="13">
        <v>290</v>
      </c>
      <c r="E98" s="13">
        <v>251</v>
      </c>
      <c r="F98" s="13" t="s">
        <v>1370</v>
      </c>
      <c r="G98" s="13">
        <v>31</v>
      </c>
      <c r="H98" s="13" t="s">
        <v>145</v>
      </c>
      <c r="I98" s="17">
        <v>0.17503472222222224</v>
      </c>
    </row>
    <row r="99" spans="1:9" x14ac:dyDescent="0.25">
      <c r="A99" s="16">
        <v>93</v>
      </c>
      <c r="B99" s="12" t="s">
        <v>1371</v>
      </c>
      <c r="C99" s="12" t="s">
        <v>54</v>
      </c>
      <c r="D99" s="13">
        <v>236</v>
      </c>
      <c r="E99" s="13">
        <v>1156</v>
      </c>
      <c r="F99" s="13" t="s">
        <v>1372</v>
      </c>
      <c r="G99" s="13">
        <v>40</v>
      </c>
      <c r="H99" s="13" t="s">
        <v>145</v>
      </c>
      <c r="I99" s="17">
        <v>0.17534722222222221</v>
      </c>
    </row>
    <row r="100" spans="1:9" x14ac:dyDescent="0.25">
      <c r="A100" s="16">
        <v>94</v>
      </c>
      <c r="B100" s="12" t="s">
        <v>1373</v>
      </c>
      <c r="C100" s="12" t="s">
        <v>54</v>
      </c>
      <c r="D100" s="13">
        <v>239</v>
      </c>
      <c r="E100" s="13">
        <v>1591</v>
      </c>
      <c r="F100" s="13" t="s">
        <v>1374</v>
      </c>
      <c r="G100" s="13">
        <v>34</v>
      </c>
      <c r="H100" s="13" t="s">
        <v>145</v>
      </c>
      <c r="I100" s="17">
        <v>0.17583333333333331</v>
      </c>
    </row>
    <row r="101" spans="1:9" x14ac:dyDescent="0.25">
      <c r="A101" s="16">
        <v>95</v>
      </c>
      <c r="B101" s="12" t="s">
        <v>1375</v>
      </c>
      <c r="C101" s="12" t="s">
        <v>1377</v>
      </c>
      <c r="D101" s="13">
        <v>173</v>
      </c>
      <c r="E101" s="13">
        <v>312</v>
      </c>
      <c r="F101" s="13" t="s">
        <v>1376</v>
      </c>
      <c r="G101" s="13">
        <v>60</v>
      </c>
      <c r="H101" s="13" t="s">
        <v>129</v>
      </c>
      <c r="I101" s="17">
        <v>0.17594907407407409</v>
      </c>
    </row>
    <row r="102" spans="1:9" x14ac:dyDescent="0.25">
      <c r="A102" s="16">
        <v>96</v>
      </c>
      <c r="B102" s="12" t="s">
        <v>1378</v>
      </c>
      <c r="C102" s="12" t="s">
        <v>1380</v>
      </c>
      <c r="D102" s="13">
        <v>91</v>
      </c>
      <c r="E102" s="13">
        <v>3041</v>
      </c>
      <c r="F102" s="13" t="s">
        <v>1379</v>
      </c>
      <c r="G102" s="13">
        <v>37</v>
      </c>
      <c r="H102" s="13" t="s">
        <v>145</v>
      </c>
      <c r="I102" s="17">
        <v>0.17688657407407407</v>
      </c>
    </row>
    <row r="103" spans="1:9" x14ac:dyDescent="0.25">
      <c r="A103" s="16">
        <v>97</v>
      </c>
      <c r="B103" s="12" t="s">
        <v>112</v>
      </c>
      <c r="C103" s="12" t="s">
        <v>54</v>
      </c>
      <c r="D103" s="13">
        <v>221</v>
      </c>
      <c r="E103" s="13">
        <v>1418</v>
      </c>
      <c r="F103" s="13" t="s">
        <v>1381</v>
      </c>
      <c r="G103" s="13">
        <v>64</v>
      </c>
      <c r="H103" s="13" t="s">
        <v>145</v>
      </c>
      <c r="I103" s="17">
        <v>0.18002314814814815</v>
      </c>
    </row>
    <row r="104" spans="1:9" x14ac:dyDescent="0.25">
      <c r="A104" s="16">
        <v>98</v>
      </c>
      <c r="B104" s="12" t="s">
        <v>1382</v>
      </c>
      <c r="C104" s="12" t="s">
        <v>1384</v>
      </c>
      <c r="D104" s="13">
        <v>143</v>
      </c>
      <c r="E104" s="13">
        <v>3093</v>
      </c>
      <c r="F104" s="13" t="s">
        <v>1383</v>
      </c>
      <c r="G104" s="13">
        <v>52</v>
      </c>
      <c r="H104" s="13" t="s">
        <v>145</v>
      </c>
      <c r="I104" s="17">
        <v>0.18008101851851852</v>
      </c>
    </row>
    <row r="105" spans="1:9" x14ac:dyDescent="0.25">
      <c r="A105" s="16">
        <v>99</v>
      </c>
      <c r="B105" s="12" t="s">
        <v>1385</v>
      </c>
      <c r="C105" s="12" t="s">
        <v>1384</v>
      </c>
      <c r="D105" s="13">
        <v>144</v>
      </c>
      <c r="E105" s="13">
        <v>3094</v>
      </c>
      <c r="F105" s="13" t="s">
        <v>1386</v>
      </c>
      <c r="G105" s="13">
        <v>57</v>
      </c>
      <c r="H105" s="13" t="s">
        <v>129</v>
      </c>
      <c r="I105" s="17">
        <v>0.18008101851851852</v>
      </c>
    </row>
    <row r="106" spans="1:9" x14ac:dyDescent="0.25">
      <c r="A106" s="16">
        <v>100</v>
      </c>
      <c r="B106" s="12" t="s">
        <v>1387</v>
      </c>
      <c r="C106" s="12" t="s">
        <v>54</v>
      </c>
      <c r="D106" s="13">
        <v>171</v>
      </c>
      <c r="E106" s="13">
        <v>1368</v>
      </c>
      <c r="F106" s="13" t="s">
        <v>1388</v>
      </c>
      <c r="G106" s="13">
        <v>59</v>
      </c>
      <c r="H106" s="13" t="s">
        <v>129</v>
      </c>
      <c r="I106" s="17">
        <v>0.18027777777777779</v>
      </c>
    </row>
    <row r="107" spans="1:9" x14ac:dyDescent="0.25">
      <c r="A107" s="16">
        <v>101</v>
      </c>
      <c r="B107" s="12" t="s">
        <v>1389</v>
      </c>
      <c r="C107" s="12" t="s">
        <v>54</v>
      </c>
      <c r="D107" s="13">
        <v>271</v>
      </c>
      <c r="E107" s="13">
        <v>1801</v>
      </c>
      <c r="F107" s="13" t="s">
        <v>1390</v>
      </c>
      <c r="G107" s="13">
        <v>42</v>
      </c>
      <c r="H107" s="13" t="s">
        <v>129</v>
      </c>
      <c r="I107" s="17">
        <v>0.18041666666666667</v>
      </c>
    </row>
    <row r="108" spans="1:9" x14ac:dyDescent="0.25">
      <c r="A108" s="16">
        <v>102</v>
      </c>
      <c r="B108" s="12" t="s">
        <v>1391</v>
      </c>
      <c r="C108" s="12" t="s">
        <v>54</v>
      </c>
      <c r="D108" s="13">
        <v>272</v>
      </c>
      <c r="E108" s="13">
        <v>1802</v>
      </c>
      <c r="F108" s="13" t="s">
        <v>1392</v>
      </c>
      <c r="G108" s="13">
        <v>37</v>
      </c>
      <c r="H108" s="13" t="s">
        <v>145</v>
      </c>
      <c r="I108" s="17">
        <v>0.18041666666666667</v>
      </c>
    </row>
    <row r="109" spans="1:9" x14ac:dyDescent="0.25">
      <c r="A109" s="16">
        <v>103</v>
      </c>
      <c r="B109" s="12" t="s">
        <v>1393</v>
      </c>
      <c r="C109" s="12" t="s">
        <v>54</v>
      </c>
      <c r="D109" s="19"/>
      <c r="E109" s="13">
        <v>1332</v>
      </c>
      <c r="F109" s="13" t="s">
        <v>1394</v>
      </c>
      <c r="G109" s="13">
        <v>45</v>
      </c>
      <c r="H109" s="13" t="s">
        <v>129</v>
      </c>
      <c r="I109" s="17">
        <v>0.18182870370370371</v>
      </c>
    </row>
    <row r="110" spans="1:9" x14ac:dyDescent="0.25">
      <c r="A110" s="16">
        <v>104</v>
      </c>
      <c r="B110" s="12" t="s">
        <v>1395</v>
      </c>
      <c r="C110" s="12" t="s">
        <v>166</v>
      </c>
      <c r="D110" s="13">
        <v>9</v>
      </c>
      <c r="E110" s="13">
        <v>9259</v>
      </c>
      <c r="F110" s="13" t="s">
        <v>1396</v>
      </c>
      <c r="G110" s="13">
        <v>28</v>
      </c>
      <c r="H110" s="13" t="s">
        <v>145</v>
      </c>
      <c r="I110" s="17">
        <v>0.18188657407407408</v>
      </c>
    </row>
    <row r="111" spans="1:9" x14ac:dyDescent="0.25">
      <c r="A111" s="16">
        <v>105</v>
      </c>
      <c r="B111" s="12" t="s">
        <v>1397</v>
      </c>
      <c r="C111" s="12" t="s">
        <v>187</v>
      </c>
      <c r="D111" s="13">
        <v>287</v>
      </c>
      <c r="E111" s="13">
        <v>1027</v>
      </c>
      <c r="F111" s="13" t="s">
        <v>1398</v>
      </c>
      <c r="G111" s="13">
        <v>47</v>
      </c>
      <c r="H111" s="13" t="s">
        <v>129</v>
      </c>
      <c r="I111" s="17">
        <v>0.18190972222222224</v>
      </c>
    </row>
    <row r="112" spans="1:9" x14ac:dyDescent="0.25">
      <c r="A112" s="16">
        <v>106</v>
      </c>
      <c r="B112" s="12" t="s">
        <v>1399</v>
      </c>
      <c r="C112" s="12" t="s">
        <v>166</v>
      </c>
      <c r="D112" s="13">
        <v>3</v>
      </c>
      <c r="E112" s="13">
        <v>9253</v>
      </c>
      <c r="F112" s="13" t="s">
        <v>1400</v>
      </c>
      <c r="G112" s="13">
        <v>25</v>
      </c>
      <c r="H112" s="13" t="s">
        <v>129</v>
      </c>
      <c r="I112" s="17">
        <v>0.18305555555555555</v>
      </c>
    </row>
    <row r="113" spans="1:9" x14ac:dyDescent="0.25">
      <c r="A113" s="16">
        <v>107</v>
      </c>
      <c r="B113" s="12" t="s">
        <v>1401</v>
      </c>
      <c r="C113" s="12" t="s">
        <v>54</v>
      </c>
      <c r="D113" s="13">
        <v>85</v>
      </c>
      <c r="E113" s="13">
        <v>1768</v>
      </c>
      <c r="F113" s="13" t="s">
        <v>1402</v>
      </c>
      <c r="G113" s="13">
        <v>27</v>
      </c>
      <c r="H113" s="13" t="s">
        <v>145</v>
      </c>
      <c r="I113" s="17">
        <v>0.18307870370370372</v>
      </c>
    </row>
    <row r="114" spans="1:9" x14ac:dyDescent="0.25">
      <c r="A114" s="16">
        <v>108</v>
      </c>
      <c r="B114" s="12" t="s">
        <v>1403</v>
      </c>
      <c r="C114" s="12" t="s">
        <v>78</v>
      </c>
      <c r="D114" s="13">
        <v>201</v>
      </c>
      <c r="E114" s="13">
        <v>93</v>
      </c>
      <c r="F114" s="13" t="s">
        <v>1404</v>
      </c>
      <c r="G114" s="13">
        <v>40</v>
      </c>
      <c r="H114" s="13" t="s">
        <v>129</v>
      </c>
      <c r="I114" s="17">
        <v>0.18307870370370372</v>
      </c>
    </row>
    <row r="115" spans="1:9" x14ac:dyDescent="0.25">
      <c r="A115" s="16">
        <v>109</v>
      </c>
      <c r="B115" s="12" t="s">
        <v>1405</v>
      </c>
      <c r="C115" s="12" t="s">
        <v>187</v>
      </c>
      <c r="D115" s="13">
        <v>238</v>
      </c>
      <c r="E115" s="13">
        <v>1613</v>
      </c>
      <c r="F115" s="13" t="s">
        <v>1406</v>
      </c>
      <c r="G115" s="13">
        <v>45</v>
      </c>
      <c r="H115" s="13" t="s">
        <v>145</v>
      </c>
      <c r="I115" s="17">
        <v>0.18337962962962961</v>
      </c>
    </row>
    <row r="116" spans="1:9" x14ac:dyDescent="0.25">
      <c r="A116" s="16">
        <v>110</v>
      </c>
      <c r="B116" s="12" t="s">
        <v>1407</v>
      </c>
      <c r="C116" s="12" t="s">
        <v>141</v>
      </c>
      <c r="D116" s="13">
        <v>286</v>
      </c>
      <c r="E116" s="13">
        <v>799</v>
      </c>
      <c r="F116" s="13" t="s">
        <v>1408</v>
      </c>
      <c r="G116" s="13">
        <v>34</v>
      </c>
      <c r="H116" s="13" t="s">
        <v>129</v>
      </c>
      <c r="I116" s="17">
        <v>0.18371527777777777</v>
      </c>
    </row>
    <row r="117" spans="1:9" x14ac:dyDescent="0.25">
      <c r="A117" s="16">
        <v>111</v>
      </c>
      <c r="B117" s="12" t="s">
        <v>1409</v>
      </c>
      <c r="C117" s="12" t="s">
        <v>141</v>
      </c>
      <c r="D117" s="13">
        <v>297</v>
      </c>
      <c r="E117" s="13">
        <v>689</v>
      </c>
      <c r="F117" s="13" t="s">
        <v>1410</v>
      </c>
      <c r="G117" s="13">
        <v>52</v>
      </c>
      <c r="H117" s="13" t="s">
        <v>129</v>
      </c>
      <c r="I117" s="17">
        <v>0.18423611111111113</v>
      </c>
    </row>
    <row r="118" spans="1:9" x14ac:dyDescent="0.25">
      <c r="A118" s="16">
        <v>112</v>
      </c>
      <c r="B118" s="12" t="s">
        <v>99</v>
      </c>
      <c r="C118" s="12" t="s">
        <v>141</v>
      </c>
      <c r="D118" s="13">
        <v>284</v>
      </c>
      <c r="E118" s="13">
        <v>610</v>
      </c>
      <c r="F118" s="13" t="s">
        <v>1411</v>
      </c>
      <c r="G118" s="13">
        <v>75</v>
      </c>
      <c r="H118" s="13" t="s">
        <v>129</v>
      </c>
      <c r="I118" s="17">
        <v>0.18490740740740741</v>
      </c>
    </row>
    <row r="119" spans="1:9" x14ac:dyDescent="0.25">
      <c r="A119" s="16">
        <v>113</v>
      </c>
      <c r="B119" s="12" t="s">
        <v>1412</v>
      </c>
      <c r="C119" s="12" t="s">
        <v>78</v>
      </c>
      <c r="D119" s="13">
        <v>205</v>
      </c>
      <c r="E119" s="13">
        <v>158</v>
      </c>
      <c r="F119" s="13" t="s">
        <v>1413</v>
      </c>
      <c r="G119" s="13">
        <v>50</v>
      </c>
      <c r="H119" s="13" t="s">
        <v>129</v>
      </c>
      <c r="I119" s="17">
        <v>0.18490740740740741</v>
      </c>
    </row>
    <row r="120" spans="1:9" x14ac:dyDescent="0.25">
      <c r="A120" s="16">
        <v>114</v>
      </c>
      <c r="B120" s="12" t="s">
        <v>1414</v>
      </c>
      <c r="C120" s="12" t="s">
        <v>54</v>
      </c>
      <c r="D120" s="13">
        <v>222</v>
      </c>
      <c r="E120" s="13">
        <v>1448</v>
      </c>
      <c r="F120" s="13" t="s">
        <v>1415</v>
      </c>
      <c r="G120" s="13">
        <v>45</v>
      </c>
      <c r="H120" s="13" t="s">
        <v>129</v>
      </c>
      <c r="I120" s="17">
        <v>0.18491898148148148</v>
      </c>
    </row>
    <row r="121" spans="1:9" x14ac:dyDescent="0.25">
      <c r="A121" s="16">
        <v>115</v>
      </c>
      <c r="B121" s="12" t="s">
        <v>1416</v>
      </c>
      <c r="C121" s="12" t="s">
        <v>252</v>
      </c>
      <c r="D121" s="13">
        <v>56</v>
      </c>
      <c r="E121" s="13">
        <v>3006</v>
      </c>
      <c r="F121" s="13" t="s">
        <v>1417</v>
      </c>
      <c r="G121" s="13">
        <v>41</v>
      </c>
      <c r="H121" s="13" t="s">
        <v>129</v>
      </c>
      <c r="I121" s="17">
        <v>0.18506944444444443</v>
      </c>
    </row>
    <row r="122" spans="1:9" x14ac:dyDescent="0.25">
      <c r="A122" s="16">
        <v>116</v>
      </c>
      <c r="B122" s="12" t="s">
        <v>1418</v>
      </c>
      <c r="C122" s="12" t="s">
        <v>1420</v>
      </c>
      <c r="D122" s="13">
        <v>77</v>
      </c>
      <c r="E122" s="13">
        <v>3027</v>
      </c>
      <c r="F122" s="13" t="s">
        <v>1419</v>
      </c>
      <c r="G122" s="13">
        <v>58</v>
      </c>
      <c r="H122" s="13" t="s">
        <v>129</v>
      </c>
      <c r="I122" s="17">
        <v>0.18506944444444443</v>
      </c>
    </row>
    <row r="123" spans="1:9" x14ac:dyDescent="0.25">
      <c r="A123" s="16">
        <v>117</v>
      </c>
      <c r="B123" s="12" t="s">
        <v>1421</v>
      </c>
      <c r="C123" s="12" t="s">
        <v>166</v>
      </c>
      <c r="D123" s="13">
        <v>1</v>
      </c>
      <c r="E123" s="13">
        <v>9251</v>
      </c>
      <c r="F123" s="13" t="s">
        <v>1422</v>
      </c>
      <c r="G123" s="13">
        <v>52</v>
      </c>
      <c r="H123" s="13" t="s">
        <v>145</v>
      </c>
      <c r="I123" s="17">
        <v>0.18614583333333334</v>
      </c>
    </row>
    <row r="124" spans="1:9" x14ac:dyDescent="0.25">
      <c r="A124" s="16">
        <v>118</v>
      </c>
      <c r="B124" s="12" t="s">
        <v>1423</v>
      </c>
      <c r="C124" s="12" t="s">
        <v>187</v>
      </c>
      <c r="D124" s="13">
        <v>278</v>
      </c>
      <c r="E124" s="13">
        <v>1072</v>
      </c>
      <c r="F124" s="13" t="s">
        <v>1424</v>
      </c>
      <c r="G124" s="13">
        <v>42</v>
      </c>
      <c r="H124" s="13" t="s">
        <v>129</v>
      </c>
      <c r="I124" s="17">
        <v>0.18653935185185186</v>
      </c>
    </row>
    <row r="125" spans="1:9" x14ac:dyDescent="0.25">
      <c r="A125" s="16">
        <v>119</v>
      </c>
      <c r="B125" s="12" t="s">
        <v>1425</v>
      </c>
      <c r="C125" s="12" t="s">
        <v>303</v>
      </c>
      <c r="D125" s="13">
        <v>293</v>
      </c>
      <c r="E125" s="13">
        <v>1941</v>
      </c>
      <c r="F125" s="13" t="s">
        <v>1426</v>
      </c>
      <c r="G125" s="13">
        <v>35</v>
      </c>
      <c r="H125" s="13" t="s">
        <v>129</v>
      </c>
      <c r="I125" s="17">
        <v>0.18972222222222224</v>
      </c>
    </row>
    <row r="126" spans="1:9" x14ac:dyDescent="0.25">
      <c r="A126" s="16">
        <v>120</v>
      </c>
      <c r="B126" s="12" t="s">
        <v>1427</v>
      </c>
      <c r="C126" s="12" t="s">
        <v>1429</v>
      </c>
      <c r="D126" s="13">
        <v>76</v>
      </c>
      <c r="E126" s="13">
        <v>3026</v>
      </c>
      <c r="F126" s="13" t="s">
        <v>1428</v>
      </c>
      <c r="G126" s="13">
        <v>51</v>
      </c>
      <c r="H126" s="13" t="s">
        <v>145</v>
      </c>
      <c r="I126" s="17">
        <v>0.19188657407407406</v>
      </c>
    </row>
    <row r="127" spans="1:9" x14ac:dyDescent="0.25">
      <c r="A127" s="16">
        <v>121</v>
      </c>
      <c r="B127" s="12" t="s">
        <v>1430</v>
      </c>
      <c r="C127" s="12" t="s">
        <v>54</v>
      </c>
      <c r="D127" s="13">
        <v>277</v>
      </c>
      <c r="E127" s="13">
        <v>1800</v>
      </c>
      <c r="F127" s="13" t="s">
        <v>1431</v>
      </c>
      <c r="G127" s="13">
        <v>37</v>
      </c>
      <c r="H127" s="13" t="s">
        <v>129</v>
      </c>
      <c r="I127" s="17">
        <v>0.1920138888888889</v>
      </c>
    </row>
    <row r="128" spans="1:9" x14ac:dyDescent="0.25">
      <c r="A128" s="16">
        <v>122</v>
      </c>
      <c r="B128" s="12" t="s">
        <v>1432</v>
      </c>
      <c r="C128" s="12" t="s">
        <v>141</v>
      </c>
      <c r="D128" s="13">
        <v>300</v>
      </c>
      <c r="E128" s="13">
        <v>647</v>
      </c>
      <c r="F128" s="13" t="s">
        <v>1433</v>
      </c>
      <c r="G128" s="13">
        <v>71</v>
      </c>
      <c r="H128" s="13" t="s">
        <v>129</v>
      </c>
      <c r="I128" s="17">
        <v>0.19240740740740739</v>
      </c>
    </row>
    <row r="129" spans="1:9" x14ac:dyDescent="0.25">
      <c r="A129" s="16">
        <v>123</v>
      </c>
      <c r="B129" s="12" t="s">
        <v>1434</v>
      </c>
      <c r="C129" s="12" t="s">
        <v>54</v>
      </c>
      <c r="D129" s="13">
        <v>215</v>
      </c>
      <c r="E129" s="13">
        <v>1207</v>
      </c>
      <c r="F129" s="13" t="s">
        <v>1435</v>
      </c>
      <c r="G129" s="13">
        <v>55</v>
      </c>
      <c r="H129" s="13" t="s">
        <v>129</v>
      </c>
      <c r="I129" s="17">
        <v>0.19302083333333334</v>
      </c>
    </row>
    <row r="130" spans="1:9" x14ac:dyDescent="0.25">
      <c r="A130" s="16">
        <v>124</v>
      </c>
      <c r="B130" s="12" t="s">
        <v>1436</v>
      </c>
      <c r="C130" s="12" t="s">
        <v>187</v>
      </c>
      <c r="D130" s="13">
        <v>269</v>
      </c>
      <c r="E130" s="13">
        <v>1662</v>
      </c>
      <c r="F130" s="13" t="s">
        <v>1437</v>
      </c>
      <c r="G130" s="13">
        <v>56</v>
      </c>
      <c r="H130" s="13" t="s">
        <v>145</v>
      </c>
      <c r="I130" s="17">
        <v>0.19344907407407408</v>
      </c>
    </row>
    <row r="131" spans="1:9" x14ac:dyDescent="0.25">
      <c r="A131" s="16">
        <v>125</v>
      </c>
      <c r="B131" s="12" t="s">
        <v>1438</v>
      </c>
      <c r="C131" s="12" t="s">
        <v>265</v>
      </c>
      <c r="D131" s="13">
        <v>97</v>
      </c>
      <c r="E131" s="13">
        <v>3047</v>
      </c>
      <c r="F131" s="13" t="s">
        <v>1439</v>
      </c>
      <c r="G131" s="13">
        <v>46</v>
      </c>
      <c r="H131" s="13" t="s">
        <v>129</v>
      </c>
      <c r="I131" s="17">
        <v>0.19495370370370368</v>
      </c>
    </row>
    <row r="132" spans="1:9" x14ac:dyDescent="0.25">
      <c r="A132" s="16">
        <v>126</v>
      </c>
      <c r="B132" s="12" t="s">
        <v>1440</v>
      </c>
      <c r="C132" s="12" t="s">
        <v>54</v>
      </c>
      <c r="D132" s="13">
        <v>165</v>
      </c>
      <c r="E132" s="13">
        <v>1230</v>
      </c>
      <c r="F132" s="13" t="s">
        <v>1441</v>
      </c>
      <c r="G132" s="13">
        <v>31</v>
      </c>
      <c r="H132" s="13" t="s">
        <v>129</v>
      </c>
      <c r="I132" s="17">
        <v>0.19572916666666665</v>
      </c>
    </row>
    <row r="133" spans="1:9" x14ac:dyDescent="0.25">
      <c r="A133" s="16">
        <v>127</v>
      </c>
      <c r="B133" s="12" t="s">
        <v>1442</v>
      </c>
      <c r="C133" s="12" t="s">
        <v>1444</v>
      </c>
      <c r="D133" s="13">
        <v>93</v>
      </c>
      <c r="E133" s="13">
        <v>3043</v>
      </c>
      <c r="F133" s="13" t="s">
        <v>1443</v>
      </c>
      <c r="G133" s="13">
        <v>38</v>
      </c>
      <c r="H133" s="13" t="s">
        <v>129</v>
      </c>
      <c r="I133" s="17">
        <v>0.19575231481481481</v>
      </c>
    </row>
    <row r="134" spans="1:9" x14ac:dyDescent="0.25">
      <c r="A134" s="16">
        <v>128</v>
      </c>
      <c r="B134" s="12" t="s">
        <v>1445</v>
      </c>
      <c r="C134" s="12" t="s">
        <v>147</v>
      </c>
      <c r="D134" s="13">
        <v>251</v>
      </c>
      <c r="E134" s="13">
        <v>1851</v>
      </c>
      <c r="F134" s="13" t="s">
        <v>1446</v>
      </c>
      <c r="G134" s="13">
        <v>40</v>
      </c>
      <c r="H134" s="13" t="s">
        <v>129</v>
      </c>
      <c r="I134" s="17">
        <v>0.19689814814814813</v>
      </c>
    </row>
    <row r="135" spans="1:9" x14ac:dyDescent="0.25">
      <c r="A135" s="16">
        <v>129</v>
      </c>
      <c r="B135" s="12" t="s">
        <v>1447</v>
      </c>
      <c r="C135" s="12" t="s">
        <v>265</v>
      </c>
      <c r="D135" s="13">
        <v>65</v>
      </c>
      <c r="E135" s="13">
        <v>3015</v>
      </c>
      <c r="F135" s="13" t="s">
        <v>1448</v>
      </c>
      <c r="G135" s="13">
        <v>47</v>
      </c>
      <c r="H135" s="13" t="s">
        <v>129</v>
      </c>
      <c r="I135" s="17">
        <v>0.19725694444444444</v>
      </c>
    </row>
    <row r="136" spans="1:9" x14ac:dyDescent="0.25">
      <c r="A136" s="16">
        <v>130</v>
      </c>
      <c r="B136" s="12" t="s">
        <v>1449</v>
      </c>
      <c r="C136" s="12" t="s">
        <v>265</v>
      </c>
      <c r="D136" s="13">
        <v>78</v>
      </c>
      <c r="E136" s="13">
        <v>3028</v>
      </c>
      <c r="F136" s="13" t="s">
        <v>1450</v>
      </c>
      <c r="G136" s="13">
        <v>62</v>
      </c>
      <c r="H136" s="13" t="s">
        <v>129</v>
      </c>
      <c r="I136" s="17">
        <v>0.19726851851851854</v>
      </c>
    </row>
    <row r="137" spans="1:9" x14ac:dyDescent="0.25">
      <c r="A137" s="16">
        <v>131</v>
      </c>
      <c r="B137" s="12" t="s">
        <v>1451</v>
      </c>
      <c r="C137" s="12" t="s">
        <v>187</v>
      </c>
      <c r="D137" s="13">
        <v>240</v>
      </c>
      <c r="E137" s="13">
        <v>954</v>
      </c>
      <c r="F137" s="13" t="s">
        <v>1452</v>
      </c>
      <c r="G137" s="13">
        <v>46</v>
      </c>
      <c r="H137" s="13" t="s">
        <v>145</v>
      </c>
      <c r="I137" s="17">
        <v>0.19828703703703701</v>
      </c>
    </row>
    <row r="138" spans="1:9" x14ac:dyDescent="0.25">
      <c r="A138" s="16">
        <v>132</v>
      </c>
      <c r="B138" s="12" t="s">
        <v>1453</v>
      </c>
      <c r="C138" s="12" t="s">
        <v>187</v>
      </c>
      <c r="D138" s="13">
        <v>243</v>
      </c>
      <c r="E138" s="13">
        <v>1001</v>
      </c>
      <c r="F138" s="13" t="s">
        <v>1454</v>
      </c>
      <c r="G138" s="13">
        <v>34</v>
      </c>
      <c r="H138" s="13" t="s">
        <v>145</v>
      </c>
      <c r="I138" s="17">
        <v>0.19829861111111111</v>
      </c>
    </row>
    <row r="139" spans="1:9" x14ac:dyDescent="0.25">
      <c r="A139" s="16">
        <v>133</v>
      </c>
      <c r="B139" s="12" t="s">
        <v>1455</v>
      </c>
      <c r="C139" s="12" t="s">
        <v>187</v>
      </c>
      <c r="D139" s="13">
        <v>211</v>
      </c>
      <c r="E139" s="13">
        <v>1065</v>
      </c>
      <c r="F139" s="13" t="s">
        <v>1456</v>
      </c>
      <c r="G139" s="13">
        <v>35</v>
      </c>
      <c r="H139" s="13" t="s">
        <v>145</v>
      </c>
      <c r="I139" s="17">
        <v>0.19957175925925927</v>
      </c>
    </row>
    <row r="140" spans="1:9" x14ac:dyDescent="0.25">
      <c r="A140" s="16">
        <v>134</v>
      </c>
      <c r="B140" s="12" t="s">
        <v>1457</v>
      </c>
      <c r="C140" s="12" t="s">
        <v>187</v>
      </c>
      <c r="D140" s="13">
        <v>257</v>
      </c>
      <c r="E140" s="13">
        <v>940</v>
      </c>
      <c r="F140" s="13" t="s">
        <v>1458</v>
      </c>
      <c r="G140" s="13">
        <v>44</v>
      </c>
      <c r="H140" s="13" t="s">
        <v>145</v>
      </c>
      <c r="I140" s="17">
        <v>0.19957175925925927</v>
      </c>
    </row>
    <row r="141" spans="1:9" x14ac:dyDescent="0.25">
      <c r="A141" s="16">
        <v>135</v>
      </c>
      <c r="B141" s="12" t="s">
        <v>1459</v>
      </c>
      <c r="C141" s="12" t="s">
        <v>187</v>
      </c>
      <c r="D141" s="13">
        <v>262</v>
      </c>
      <c r="E141" s="13">
        <v>1086</v>
      </c>
      <c r="F141" s="13" t="s">
        <v>1460</v>
      </c>
      <c r="G141" s="13">
        <v>48</v>
      </c>
      <c r="H141" s="13" t="s">
        <v>145</v>
      </c>
      <c r="I141" s="17">
        <v>0.19957175925925927</v>
      </c>
    </row>
    <row r="142" spans="1:9" x14ac:dyDescent="0.25">
      <c r="A142" s="16">
        <v>136</v>
      </c>
      <c r="B142" s="12" t="s">
        <v>1461</v>
      </c>
      <c r="C142" s="12" t="s">
        <v>187</v>
      </c>
      <c r="D142" s="19"/>
      <c r="E142" s="13">
        <v>1044</v>
      </c>
      <c r="F142" s="13" t="s">
        <v>1462</v>
      </c>
      <c r="G142" s="13">
        <v>53</v>
      </c>
      <c r="H142" s="13" t="s">
        <v>145</v>
      </c>
      <c r="I142" s="17">
        <v>0.19957175925925927</v>
      </c>
    </row>
    <row r="143" spans="1:9" x14ac:dyDescent="0.25">
      <c r="A143" s="16">
        <v>137</v>
      </c>
      <c r="B143" s="12" t="s">
        <v>1463</v>
      </c>
      <c r="C143" s="12" t="s">
        <v>265</v>
      </c>
      <c r="D143" s="13">
        <v>98</v>
      </c>
      <c r="E143" s="13">
        <v>3048</v>
      </c>
      <c r="F143" s="13" t="s">
        <v>1464</v>
      </c>
      <c r="G143" s="13">
        <v>49</v>
      </c>
      <c r="H143" s="13" t="s">
        <v>129</v>
      </c>
      <c r="I143" s="17">
        <v>0.20019675925925925</v>
      </c>
    </row>
    <row r="144" spans="1:9" x14ac:dyDescent="0.25">
      <c r="A144" s="16">
        <v>138</v>
      </c>
      <c r="B144" s="12" t="s">
        <v>1465</v>
      </c>
      <c r="C144" s="12" t="s">
        <v>78</v>
      </c>
      <c r="D144" s="13">
        <v>202</v>
      </c>
      <c r="E144" s="13">
        <v>102</v>
      </c>
      <c r="F144" s="13" t="s">
        <v>1466</v>
      </c>
      <c r="G144" s="13">
        <v>62</v>
      </c>
      <c r="H144" s="13" t="s">
        <v>129</v>
      </c>
      <c r="I144" s="17">
        <v>0.20256944444444444</v>
      </c>
    </row>
    <row r="145" spans="1:9" x14ac:dyDescent="0.25">
      <c r="A145" s="16">
        <v>139</v>
      </c>
      <c r="B145" s="12" t="s">
        <v>1467</v>
      </c>
      <c r="C145" s="12" t="s">
        <v>1469</v>
      </c>
      <c r="D145" s="13">
        <v>75</v>
      </c>
      <c r="E145" s="13">
        <v>3025</v>
      </c>
      <c r="F145" s="13" t="s">
        <v>1468</v>
      </c>
      <c r="G145" s="13">
        <v>55</v>
      </c>
      <c r="H145" s="13" t="s">
        <v>145</v>
      </c>
      <c r="I145" s="17">
        <v>0.20265046296296296</v>
      </c>
    </row>
    <row r="146" spans="1:9" x14ac:dyDescent="0.25">
      <c r="A146" s="16">
        <v>140</v>
      </c>
      <c r="B146" s="12" t="s">
        <v>1470</v>
      </c>
      <c r="C146" s="12" t="s">
        <v>1469</v>
      </c>
      <c r="D146" s="13">
        <v>86</v>
      </c>
      <c r="E146" s="13">
        <v>3036</v>
      </c>
      <c r="F146" s="13" t="s">
        <v>1471</v>
      </c>
      <c r="G146" s="13">
        <v>41</v>
      </c>
      <c r="H146" s="13" t="s">
        <v>145</v>
      </c>
      <c r="I146" s="17">
        <v>0.20266203703703703</v>
      </c>
    </row>
    <row r="147" spans="1:9" x14ac:dyDescent="0.25">
      <c r="A147" s="16">
        <v>141</v>
      </c>
      <c r="B147" s="12" t="s">
        <v>1472</v>
      </c>
      <c r="C147" s="12" t="s">
        <v>1469</v>
      </c>
      <c r="D147" s="13">
        <v>83</v>
      </c>
      <c r="E147" s="13">
        <v>3033</v>
      </c>
      <c r="F147" s="13" t="s">
        <v>1473</v>
      </c>
      <c r="G147" s="13">
        <v>50</v>
      </c>
      <c r="H147" s="13" t="s">
        <v>145</v>
      </c>
      <c r="I147" s="17">
        <v>0.20266203703703703</v>
      </c>
    </row>
    <row r="148" spans="1:9" x14ac:dyDescent="0.25">
      <c r="A148" s="16">
        <v>142</v>
      </c>
      <c r="B148" s="12" t="s">
        <v>1474</v>
      </c>
      <c r="C148" s="12" t="s">
        <v>217</v>
      </c>
      <c r="D148" s="13">
        <v>62</v>
      </c>
      <c r="E148" s="13">
        <v>3012</v>
      </c>
      <c r="F148" s="13" t="s">
        <v>1475</v>
      </c>
      <c r="G148" s="13">
        <v>50</v>
      </c>
      <c r="H148" s="13" t="s">
        <v>145</v>
      </c>
      <c r="I148" s="17">
        <v>0.20297453703703705</v>
      </c>
    </row>
    <row r="149" spans="1:9" x14ac:dyDescent="0.25">
      <c r="A149" s="16">
        <v>143</v>
      </c>
      <c r="B149" s="12" t="s">
        <v>1476</v>
      </c>
      <c r="C149" s="12" t="s">
        <v>187</v>
      </c>
      <c r="D149" s="13">
        <v>279</v>
      </c>
      <c r="E149" s="13">
        <v>1009</v>
      </c>
      <c r="F149" s="13" t="s">
        <v>1477</v>
      </c>
      <c r="G149" s="13">
        <v>36</v>
      </c>
      <c r="H149" s="13" t="s">
        <v>145</v>
      </c>
      <c r="I149" s="17">
        <v>0.203125</v>
      </c>
    </row>
    <row r="150" spans="1:9" x14ac:dyDescent="0.25">
      <c r="A150" s="16">
        <v>144</v>
      </c>
      <c r="B150" s="12" t="s">
        <v>1478</v>
      </c>
      <c r="C150" s="12" t="s">
        <v>187</v>
      </c>
      <c r="D150" s="13">
        <v>273</v>
      </c>
      <c r="E150" s="13">
        <v>944</v>
      </c>
      <c r="F150" s="13" t="s">
        <v>1479</v>
      </c>
      <c r="G150" s="13">
        <v>35</v>
      </c>
      <c r="H150" s="13" t="s">
        <v>145</v>
      </c>
      <c r="I150" s="17">
        <v>0.203125</v>
      </c>
    </row>
    <row r="151" spans="1:9" x14ac:dyDescent="0.25">
      <c r="A151" s="16">
        <v>145</v>
      </c>
      <c r="B151" s="12" t="s">
        <v>1480</v>
      </c>
      <c r="C151" s="12" t="s">
        <v>103</v>
      </c>
      <c r="D151" s="13">
        <v>82</v>
      </c>
      <c r="E151" s="13">
        <v>3032</v>
      </c>
      <c r="F151" s="13" t="s">
        <v>1481</v>
      </c>
      <c r="G151" s="13">
        <v>41</v>
      </c>
      <c r="H151" s="13" t="s">
        <v>145</v>
      </c>
      <c r="I151" s="17">
        <v>0.20324074074074075</v>
      </c>
    </row>
    <row r="152" spans="1:9" x14ac:dyDescent="0.25">
      <c r="A152" s="16">
        <v>146</v>
      </c>
      <c r="B152" s="12" t="s">
        <v>1482</v>
      </c>
      <c r="C152" s="12" t="s">
        <v>103</v>
      </c>
      <c r="D152" s="13">
        <v>96</v>
      </c>
      <c r="E152" s="13">
        <v>3046</v>
      </c>
      <c r="F152" s="13" t="s">
        <v>1483</v>
      </c>
      <c r="G152" s="13">
        <v>40</v>
      </c>
      <c r="H152" s="13" t="s">
        <v>145</v>
      </c>
      <c r="I152" s="17">
        <v>0.2038425925925926</v>
      </c>
    </row>
    <row r="153" spans="1:9" x14ac:dyDescent="0.25">
      <c r="A153" s="16">
        <v>147</v>
      </c>
      <c r="B153" s="12" t="s">
        <v>1484</v>
      </c>
      <c r="C153" s="12" t="s">
        <v>54</v>
      </c>
      <c r="D153" s="13">
        <v>237</v>
      </c>
      <c r="E153" s="13">
        <v>1231</v>
      </c>
      <c r="F153" s="13" t="s">
        <v>1485</v>
      </c>
      <c r="G153" s="13">
        <v>48</v>
      </c>
      <c r="H153" s="13" t="s">
        <v>129</v>
      </c>
      <c r="I153" s="17">
        <v>0.20385416666666667</v>
      </c>
    </row>
    <row r="154" spans="1:9" x14ac:dyDescent="0.25">
      <c r="A154" s="16">
        <v>148</v>
      </c>
      <c r="B154" s="12" t="s">
        <v>1486</v>
      </c>
      <c r="C154" s="12" t="s">
        <v>141</v>
      </c>
      <c r="D154" s="13">
        <v>294</v>
      </c>
      <c r="E154" s="13">
        <v>792</v>
      </c>
      <c r="F154" s="13" t="s">
        <v>1487</v>
      </c>
      <c r="G154" s="13">
        <v>62</v>
      </c>
      <c r="H154" s="13" t="s">
        <v>145</v>
      </c>
      <c r="I154" s="17">
        <v>0.20403935185185185</v>
      </c>
    </row>
    <row r="155" spans="1:9" x14ac:dyDescent="0.25">
      <c r="A155" s="16">
        <v>149</v>
      </c>
      <c r="B155" s="12" t="s">
        <v>1488</v>
      </c>
      <c r="C155" s="12" t="s">
        <v>1490</v>
      </c>
      <c r="D155" s="13">
        <v>66</v>
      </c>
      <c r="E155" s="13">
        <v>3016</v>
      </c>
      <c r="F155" s="13" t="s">
        <v>1489</v>
      </c>
      <c r="G155" s="13">
        <v>39</v>
      </c>
      <c r="H155" s="13" t="s">
        <v>129</v>
      </c>
      <c r="I155" s="17">
        <v>0.204375</v>
      </c>
    </row>
    <row r="156" spans="1:9" x14ac:dyDescent="0.25">
      <c r="A156" s="16">
        <v>150</v>
      </c>
      <c r="B156" s="12" t="s">
        <v>1491</v>
      </c>
      <c r="C156" s="12" t="s">
        <v>1490</v>
      </c>
      <c r="D156" s="13">
        <v>74</v>
      </c>
      <c r="E156" s="13">
        <v>3024</v>
      </c>
      <c r="F156" s="13" t="s">
        <v>1492</v>
      </c>
      <c r="G156" s="13">
        <v>35</v>
      </c>
      <c r="H156" s="13" t="s">
        <v>145</v>
      </c>
      <c r="I156" s="17">
        <v>0.204375</v>
      </c>
    </row>
    <row r="157" spans="1:9" x14ac:dyDescent="0.25">
      <c r="A157" s="16">
        <v>151</v>
      </c>
      <c r="B157" s="12" t="s">
        <v>1493</v>
      </c>
      <c r="C157" s="12" t="s">
        <v>187</v>
      </c>
      <c r="D157" s="13">
        <v>230</v>
      </c>
      <c r="E157" s="13">
        <v>928</v>
      </c>
      <c r="F157" s="13" t="s">
        <v>1494</v>
      </c>
      <c r="G157" s="13">
        <v>43</v>
      </c>
      <c r="H157" s="13" t="s">
        <v>145</v>
      </c>
      <c r="I157" s="17">
        <v>0.20481481481481481</v>
      </c>
    </row>
    <row r="158" spans="1:9" x14ac:dyDescent="0.25">
      <c r="A158" s="16">
        <v>152</v>
      </c>
      <c r="B158" s="12" t="s">
        <v>1495</v>
      </c>
      <c r="C158" s="12" t="s">
        <v>187</v>
      </c>
      <c r="D158" s="13">
        <v>235</v>
      </c>
      <c r="E158" s="13">
        <v>1666</v>
      </c>
      <c r="F158" s="13" t="s">
        <v>1496</v>
      </c>
      <c r="G158" s="13">
        <v>51</v>
      </c>
      <c r="H158" s="13" t="s">
        <v>145</v>
      </c>
      <c r="I158" s="17">
        <v>0.20482638888888891</v>
      </c>
    </row>
    <row r="159" spans="1:9" x14ac:dyDescent="0.25">
      <c r="A159" s="16">
        <v>153</v>
      </c>
      <c r="B159" s="12" t="s">
        <v>1497</v>
      </c>
      <c r="C159" s="12" t="s">
        <v>147</v>
      </c>
      <c r="D159" s="13">
        <v>250</v>
      </c>
      <c r="E159" s="13">
        <v>1849</v>
      </c>
      <c r="F159" s="13" t="s">
        <v>1498</v>
      </c>
      <c r="G159" s="13">
        <v>34</v>
      </c>
      <c r="H159" s="13" t="s">
        <v>145</v>
      </c>
      <c r="I159" s="17">
        <v>0.20519675925925926</v>
      </c>
    </row>
    <row r="160" spans="1:9" x14ac:dyDescent="0.25">
      <c r="A160" s="16">
        <v>154</v>
      </c>
      <c r="B160" s="12" t="s">
        <v>1499</v>
      </c>
      <c r="C160" s="12" t="s">
        <v>1501</v>
      </c>
      <c r="D160" s="13">
        <v>51</v>
      </c>
      <c r="E160" s="13">
        <v>3001</v>
      </c>
      <c r="F160" s="13" t="s">
        <v>1500</v>
      </c>
      <c r="G160" s="13">
        <v>41</v>
      </c>
      <c r="H160" s="13" t="s">
        <v>129</v>
      </c>
      <c r="I160" s="17">
        <v>0.20557870370370371</v>
      </c>
    </row>
    <row r="161" spans="1:9" x14ac:dyDescent="0.25">
      <c r="A161" s="16">
        <v>155</v>
      </c>
      <c r="B161" s="12" t="s">
        <v>1502</v>
      </c>
      <c r="C161" s="12" t="s">
        <v>1504</v>
      </c>
      <c r="D161" s="13">
        <v>68</v>
      </c>
      <c r="E161" s="13">
        <v>3018</v>
      </c>
      <c r="F161" s="13" t="s">
        <v>1503</v>
      </c>
      <c r="G161" s="13">
        <v>48</v>
      </c>
      <c r="H161" s="13" t="s">
        <v>129</v>
      </c>
      <c r="I161" s="17">
        <v>0.20577546296296298</v>
      </c>
    </row>
    <row r="162" spans="1:9" x14ac:dyDescent="0.25">
      <c r="A162" s="16">
        <v>156</v>
      </c>
      <c r="B162" s="12" t="s">
        <v>1505</v>
      </c>
      <c r="C162" s="12" t="s">
        <v>141</v>
      </c>
      <c r="D162" s="13">
        <v>296</v>
      </c>
      <c r="E162" s="13">
        <v>668</v>
      </c>
      <c r="F162" s="13" t="s">
        <v>1506</v>
      </c>
      <c r="G162" s="13">
        <v>44</v>
      </c>
      <c r="H162" s="13" t="s">
        <v>129</v>
      </c>
      <c r="I162" s="17">
        <v>0.20579861111111111</v>
      </c>
    </row>
    <row r="163" spans="1:9" x14ac:dyDescent="0.25">
      <c r="A163" s="16">
        <v>157</v>
      </c>
      <c r="B163" s="12" t="s">
        <v>1507</v>
      </c>
      <c r="C163" s="12" t="s">
        <v>636</v>
      </c>
      <c r="D163" s="13">
        <v>226</v>
      </c>
      <c r="E163" s="13">
        <v>537</v>
      </c>
      <c r="F163" s="13" t="s">
        <v>1508</v>
      </c>
      <c r="G163" s="13">
        <v>52</v>
      </c>
      <c r="H163" s="13" t="s">
        <v>129</v>
      </c>
      <c r="I163" s="17">
        <v>0.20579861111111111</v>
      </c>
    </row>
    <row r="164" spans="1:9" x14ac:dyDescent="0.25">
      <c r="A164" s="16">
        <v>158</v>
      </c>
      <c r="B164" s="12" t="s">
        <v>1509</v>
      </c>
      <c r="C164" s="12" t="s">
        <v>1511</v>
      </c>
      <c r="D164" s="13">
        <v>72</v>
      </c>
      <c r="E164" s="13">
        <v>3022</v>
      </c>
      <c r="F164" s="13" t="s">
        <v>1510</v>
      </c>
      <c r="G164" s="13">
        <v>51</v>
      </c>
      <c r="H164" s="13" t="s">
        <v>129</v>
      </c>
      <c r="I164" s="17">
        <v>0.20582175925925927</v>
      </c>
    </row>
    <row r="165" spans="1:9" x14ac:dyDescent="0.25">
      <c r="A165" s="16">
        <v>159</v>
      </c>
      <c r="B165" s="12" t="s">
        <v>1512</v>
      </c>
      <c r="C165" s="12" t="s">
        <v>252</v>
      </c>
      <c r="D165" s="13">
        <v>55</v>
      </c>
      <c r="E165" s="13">
        <v>3005</v>
      </c>
      <c r="F165" s="13" t="s">
        <v>1513</v>
      </c>
      <c r="G165" s="13">
        <v>68</v>
      </c>
      <c r="H165" s="13" t="s">
        <v>129</v>
      </c>
      <c r="I165" s="17">
        <v>0.20712962962962964</v>
      </c>
    </row>
    <row r="166" spans="1:9" x14ac:dyDescent="0.25">
      <c r="A166" s="16">
        <v>160</v>
      </c>
      <c r="B166" s="12" t="s">
        <v>1514</v>
      </c>
      <c r="C166" s="12" t="s">
        <v>54</v>
      </c>
      <c r="D166" s="13">
        <v>212</v>
      </c>
      <c r="E166" s="13">
        <v>1107</v>
      </c>
      <c r="F166" s="13" t="s">
        <v>1515</v>
      </c>
      <c r="G166" s="13">
        <v>41</v>
      </c>
      <c r="H166" s="13" t="s">
        <v>145</v>
      </c>
      <c r="I166" s="17">
        <v>0.20729166666666665</v>
      </c>
    </row>
    <row r="167" spans="1:9" x14ac:dyDescent="0.25">
      <c r="A167" s="16">
        <v>161</v>
      </c>
      <c r="B167" s="12" t="s">
        <v>1516</v>
      </c>
      <c r="C167" s="12" t="s">
        <v>636</v>
      </c>
      <c r="D167" s="13">
        <v>227</v>
      </c>
      <c r="E167" s="13">
        <v>571</v>
      </c>
      <c r="F167" s="13" t="s">
        <v>1517</v>
      </c>
      <c r="G167" s="13">
        <v>28</v>
      </c>
      <c r="H167" s="13" t="s">
        <v>129</v>
      </c>
      <c r="I167" s="17">
        <v>0.20729166666666665</v>
      </c>
    </row>
    <row r="168" spans="1:9" x14ac:dyDescent="0.25">
      <c r="A168" s="16">
        <v>162</v>
      </c>
      <c r="B168" s="12" t="s">
        <v>1518</v>
      </c>
      <c r="C168" s="12" t="s">
        <v>158</v>
      </c>
      <c r="D168" s="13">
        <v>253</v>
      </c>
      <c r="E168" s="13">
        <v>838</v>
      </c>
      <c r="F168" s="13" t="s">
        <v>1519</v>
      </c>
      <c r="G168" s="13">
        <v>44</v>
      </c>
      <c r="H168" s="13" t="s">
        <v>129</v>
      </c>
      <c r="I168" s="17">
        <v>0.21282407407407408</v>
      </c>
    </row>
    <row r="169" spans="1:9" x14ac:dyDescent="0.25">
      <c r="A169" s="16">
        <v>163</v>
      </c>
      <c r="B169" s="12" t="s">
        <v>1520</v>
      </c>
      <c r="C169" s="12" t="s">
        <v>158</v>
      </c>
      <c r="D169" s="13">
        <v>254</v>
      </c>
      <c r="E169" s="13">
        <v>839</v>
      </c>
      <c r="F169" s="13" t="s">
        <v>1521</v>
      </c>
      <c r="G169" s="13">
        <v>40</v>
      </c>
      <c r="H169" s="13" t="s">
        <v>145</v>
      </c>
      <c r="I169" s="17">
        <v>0.21282407407407408</v>
      </c>
    </row>
    <row r="170" spans="1:9" x14ac:dyDescent="0.25">
      <c r="A170" s="16">
        <v>164</v>
      </c>
      <c r="B170" s="12" t="s">
        <v>1522</v>
      </c>
      <c r="C170" s="12" t="s">
        <v>303</v>
      </c>
      <c r="D170" s="13">
        <v>166</v>
      </c>
      <c r="E170" s="13">
        <v>1934</v>
      </c>
      <c r="F170" s="13" t="s">
        <v>1523</v>
      </c>
      <c r="G170" s="13">
        <v>32</v>
      </c>
      <c r="H170" s="13" t="s">
        <v>129</v>
      </c>
      <c r="I170" s="17">
        <v>0.2129513888888889</v>
      </c>
    </row>
    <row r="171" spans="1:9" x14ac:dyDescent="0.25">
      <c r="A171" s="16">
        <v>165</v>
      </c>
      <c r="B171" s="12" t="s">
        <v>1524</v>
      </c>
      <c r="C171" s="12" t="s">
        <v>252</v>
      </c>
      <c r="D171" s="13">
        <v>88</v>
      </c>
      <c r="E171" s="13">
        <v>3038</v>
      </c>
      <c r="F171" s="13" t="s">
        <v>1525</v>
      </c>
      <c r="G171" s="13">
        <v>56</v>
      </c>
      <c r="H171" s="13" t="s">
        <v>145</v>
      </c>
      <c r="I171" s="17">
        <v>0.21394675925925924</v>
      </c>
    </row>
    <row r="172" spans="1:9" x14ac:dyDescent="0.25">
      <c r="A172" s="16">
        <v>166</v>
      </c>
      <c r="B172" s="12" t="s">
        <v>1526</v>
      </c>
      <c r="C172" s="12" t="s">
        <v>252</v>
      </c>
      <c r="D172" s="13">
        <v>67</v>
      </c>
      <c r="E172" s="13">
        <v>3017</v>
      </c>
      <c r="F172" s="13" t="s">
        <v>1527</v>
      </c>
      <c r="G172" s="13">
        <v>29</v>
      </c>
      <c r="H172" s="13" t="s">
        <v>145</v>
      </c>
      <c r="I172" s="17">
        <v>0.21394675925925924</v>
      </c>
    </row>
    <row r="173" spans="1:9" x14ac:dyDescent="0.25">
      <c r="A173" s="16">
        <v>167</v>
      </c>
      <c r="B173" s="12" t="s">
        <v>1528</v>
      </c>
      <c r="C173" s="12" t="s">
        <v>131</v>
      </c>
      <c r="D173" s="13">
        <v>169</v>
      </c>
      <c r="E173" s="13">
        <v>367</v>
      </c>
      <c r="F173" s="13" t="s">
        <v>1529</v>
      </c>
      <c r="G173" s="13">
        <v>36</v>
      </c>
      <c r="H173" s="13" t="s">
        <v>145</v>
      </c>
      <c r="I173" s="17">
        <v>0.21537037037037035</v>
      </c>
    </row>
    <row r="174" spans="1:9" x14ac:dyDescent="0.25">
      <c r="A174" s="16">
        <v>168</v>
      </c>
      <c r="B174" s="12" t="s">
        <v>1530</v>
      </c>
      <c r="C174" s="12" t="s">
        <v>59</v>
      </c>
      <c r="D174" s="13">
        <v>84</v>
      </c>
      <c r="E174" s="13">
        <v>3034</v>
      </c>
      <c r="F174" s="13" t="s">
        <v>1531</v>
      </c>
      <c r="G174" s="13">
        <v>41</v>
      </c>
      <c r="H174" s="13" t="s">
        <v>145</v>
      </c>
      <c r="I174" s="17">
        <v>0.22050925925925927</v>
      </c>
    </row>
    <row r="175" spans="1:9" x14ac:dyDescent="0.25">
      <c r="A175" s="16">
        <v>169</v>
      </c>
      <c r="B175" s="12" t="s">
        <v>1532</v>
      </c>
      <c r="C175" s="12" t="s">
        <v>1534</v>
      </c>
      <c r="D175" s="13">
        <v>90</v>
      </c>
      <c r="E175" s="13">
        <v>3040</v>
      </c>
      <c r="F175" s="13" t="s">
        <v>1533</v>
      </c>
      <c r="G175" s="13">
        <v>64</v>
      </c>
      <c r="H175" s="13" t="s">
        <v>129</v>
      </c>
      <c r="I175" s="17">
        <v>0.2212847222222222</v>
      </c>
    </row>
    <row r="176" spans="1:9" x14ac:dyDescent="0.25">
      <c r="A176" s="16">
        <v>170</v>
      </c>
      <c r="B176" s="12" t="s">
        <v>1535</v>
      </c>
      <c r="C176" s="12" t="s">
        <v>1537</v>
      </c>
      <c r="D176" s="13">
        <v>87</v>
      </c>
      <c r="E176" s="13">
        <v>3037</v>
      </c>
      <c r="F176" s="13" t="s">
        <v>1536</v>
      </c>
      <c r="G176" s="13">
        <v>50</v>
      </c>
      <c r="H176" s="13" t="s">
        <v>145</v>
      </c>
      <c r="I176" s="17">
        <v>0.2212847222222222</v>
      </c>
    </row>
    <row r="177" spans="1:9" x14ac:dyDescent="0.25">
      <c r="A177" s="16">
        <v>171</v>
      </c>
      <c r="B177" s="12" t="s">
        <v>1538</v>
      </c>
      <c r="C177" s="12" t="s">
        <v>54</v>
      </c>
      <c r="D177" s="13">
        <v>267</v>
      </c>
      <c r="E177" s="13">
        <v>1372</v>
      </c>
      <c r="F177" s="13" t="s">
        <v>1539</v>
      </c>
      <c r="G177" s="13">
        <v>28</v>
      </c>
      <c r="H177" s="13" t="s">
        <v>145</v>
      </c>
      <c r="I177" s="17">
        <v>0.22170138888888891</v>
      </c>
    </row>
    <row r="178" spans="1:9" x14ac:dyDescent="0.25">
      <c r="A178" s="16">
        <v>172</v>
      </c>
      <c r="B178" s="12" t="s">
        <v>1540</v>
      </c>
      <c r="C178" s="12" t="s">
        <v>54</v>
      </c>
      <c r="D178" s="13">
        <v>274</v>
      </c>
      <c r="E178" s="13">
        <v>1537</v>
      </c>
      <c r="F178" s="13" t="s">
        <v>1541</v>
      </c>
      <c r="G178" s="13">
        <v>40</v>
      </c>
      <c r="H178" s="13" t="s">
        <v>145</v>
      </c>
      <c r="I178" s="17">
        <v>0.22171296296296295</v>
      </c>
    </row>
    <row r="179" spans="1:9" x14ac:dyDescent="0.25">
      <c r="A179" s="16">
        <v>173</v>
      </c>
      <c r="B179" s="12" t="s">
        <v>1542</v>
      </c>
      <c r="C179" s="12" t="s">
        <v>54</v>
      </c>
      <c r="D179" s="13">
        <v>223</v>
      </c>
      <c r="E179" s="13">
        <v>1795</v>
      </c>
      <c r="F179" s="13" t="s">
        <v>1543</v>
      </c>
      <c r="G179" s="13">
        <v>36</v>
      </c>
      <c r="H179" s="13" t="s">
        <v>145</v>
      </c>
      <c r="I179" s="17">
        <v>0.22342592592592592</v>
      </c>
    </row>
    <row r="180" spans="1:9" x14ac:dyDescent="0.25">
      <c r="A180" s="16">
        <v>174</v>
      </c>
      <c r="B180" s="12" t="s">
        <v>1544</v>
      </c>
      <c r="C180" s="12" t="s">
        <v>234</v>
      </c>
      <c r="D180" s="13">
        <v>99</v>
      </c>
      <c r="E180" s="13">
        <v>3049</v>
      </c>
      <c r="F180" s="13" t="s">
        <v>1545</v>
      </c>
      <c r="G180" s="13">
        <v>51</v>
      </c>
      <c r="H180" s="13" t="s">
        <v>129</v>
      </c>
      <c r="I180" s="17">
        <v>0.22635416666666666</v>
      </c>
    </row>
    <row r="181" spans="1:9" x14ac:dyDescent="0.25">
      <c r="A181" s="16">
        <v>175</v>
      </c>
      <c r="B181" s="12" t="s">
        <v>1546</v>
      </c>
      <c r="C181" s="12" t="s">
        <v>807</v>
      </c>
      <c r="D181" s="13">
        <v>170</v>
      </c>
      <c r="E181" s="13">
        <v>9490</v>
      </c>
      <c r="F181" s="13" t="s">
        <v>1547</v>
      </c>
      <c r="G181" s="13">
        <v>46</v>
      </c>
      <c r="H181" s="13" t="s">
        <v>145</v>
      </c>
      <c r="I181" s="17">
        <v>0.22635416666666666</v>
      </c>
    </row>
    <row r="182" spans="1:9" x14ac:dyDescent="0.25">
      <c r="A182" s="16">
        <v>176</v>
      </c>
      <c r="B182" s="12" t="s">
        <v>1548</v>
      </c>
      <c r="C182" s="12" t="s">
        <v>636</v>
      </c>
      <c r="D182" s="13">
        <v>207</v>
      </c>
      <c r="E182" s="13">
        <v>3101</v>
      </c>
      <c r="F182" s="13" t="s">
        <v>1549</v>
      </c>
      <c r="G182" s="13">
        <v>60</v>
      </c>
      <c r="H182" s="13" t="s">
        <v>145</v>
      </c>
      <c r="I182" s="17">
        <v>0.22847222222222222</v>
      </c>
    </row>
    <row r="183" spans="1:9" x14ac:dyDescent="0.25">
      <c r="A183" s="16">
        <v>177</v>
      </c>
      <c r="B183" s="12" t="s">
        <v>1550</v>
      </c>
      <c r="C183" s="12" t="s">
        <v>636</v>
      </c>
      <c r="D183" s="13">
        <v>208</v>
      </c>
      <c r="E183" s="13">
        <v>3102</v>
      </c>
      <c r="F183" s="13" t="s">
        <v>1551</v>
      </c>
      <c r="G183" s="13">
        <v>57</v>
      </c>
      <c r="H183" s="13" t="s">
        <v>129</v>
      </c>
      <c r="I183" s="17">
        <v>0.22848379629629631</v>
      </c>
    </row>
    <row r="185" spans="1:9" ht="13.8" thickBot="1" x14ac:dyDescent="0.3"/>
    <row r="186" spans="1:9" ht="13.8" thickBot="1" x14ac:dyDescent="0.3">
      <c r="B186" s="20" t="s">
        <v>1552</v>
      </c>
    </row>
  </sheetData>
  <mergeCells count="5">
    <mergeCell ref="A5:I5"/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topLeftCell="B1" workbookViewId="0">
      <selection activeCell="H17" sqref="H17"/>
    </sheetView>
  </sheetViews>
  <sheetFormatPr defaultRowHeight="15" x14ac:dyDescent="0.35"/>
  <cols>
    <col min="1" max="1" width="3" style="2" customWidth="1"/>
    <col min="2" max="2" width="22.109375" style="2" customWidth="1"/>
    <col min="3" max="3" width="25.44140625" style="2" customWidth="1"/>
    <col min="4" max="4" width="8.6640625" style="2" customWidth="1"/>
    <col min="5" max="6" width="3.44140625" style="2" customWidth="1"/>
    <col min="7" max="7" width="25.6640625" style="2" customWidth="1"/>
    <col min="8" max="8" width="24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32" t="s">
        <v>15</v>
      </c>
      <c r="B1" s="33"/>
      <c r="C1" s="33"/>
      <c r="D1" s="33"/>
      <c r="E1" s="33"/>
      <c r="F1" s="33"/>
      <c r="G1" s="33"/>
      <c r="H1" s="33"/>
      <c r="I1" s="34"/>
    </row>
    <row r="2" spans="1:9" ht="20.399999999999999" x14ac:dyDescent="0.45">
      <c r="A2" s="35" t="s">
        <v>1</v>
      </c>
      <c r="B2" s="36"/>
      <c r="C2" s="36"/>
      <c r="D2" s="36"/>
      <c r="E2" s="36"/>
      <c r="F2" s="36"/>
      <c r="G2" s="36"/>
      <c r="H2" s="36"/>
      <c r="I2" s="37"/>
    </row>
    <row r="3" spans="1:9" ht="19.8" thickBot="1" x14ac:dyDescent="0.5">
      <c r="A3" s="38">
        <v>43589</v>
      </c>
      <c r="B3" s="39"/>
      <c r="C3" s="39"/>
      <c r="D3" s="39"/>
      <c r="E3" s="39"/>
      <c r="F3" s="39"/>
      <c r="G3" s="39"/>
      <c r="H3" s="39"/>
      <c r="I3" s="40"/>
    </row>
    <row r="4" spans="1:9" ht="17.399999999999999" thickBot="1" x14ac:dyDescent="0.45">
      <c r="A4" s="41" t="s">
        <v>2</v>
      </c>
      <c r="B4" s="42"/>
      <c r="C4" s="42"/>
      <c r="D4" s="43"/>
      <c r="E4" s="3"/>
      <c r="F4" s="44" t="s">
        <v>3</v>
      </c>
      <c r="G4" s="45"/>
      <c r="H4" s="45"/>
      <c r="I4" s="46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ht="16.8" x14ac:dyDescent="0.4">
      <c r="A7" s="6">
        <v>1</v>
      </c>
      <c r="B7" s="6" t="s">
        <v>87</v>
      </c>
      <c r="C7" s="6" t="s">
        <v>54</v>
      </c>
      <c r="D7" s="7" t="s">
        <v>88</v>
      </c>
      <c r="E7" s="3"/>
      <c r="F7" s="6">
        <v>1</v>
      </c>
      <c r="G7" s="6" t="s">
        <v>102</v>
      </c>
      <c r="H7" s="6" t="s">
        <v>103</v>
      </c>
      <c r="I7" s="7" t="s">
        <v>104</v>
      </c>
    </row>
    <row r="8" spans="1:9" ht="16.8" x14ac:dyDescent="0.4">
      <c r="A8" s="6">
        <v>2</v>
      </c>
      <c r="B8" s="6" t="s">
        <v>114</v>
      </c>
      <c r="C8" s="8" t="s">
        <v>89</v>
      </c>
      <c r="D8" s="7" t="s">
        <v>90</v>
      </c>
      <c r="E8" s="3"/>
      <c r="F8" s="6">
        <v>2</v>
      </c>
      <c r="G8" s="6" t="s">
        <v>105</v>
      </c>
      <c r="H8" s="6" t="s">
        <v>54</v>
      </c>
      <c r="I8" s="7" t="s">
        <v>106</v>
      </c>
    </row>
    <row r="9" spans="1:9" ht="16.8" x14ac:dyDescent="0.4">
      <c r="A9" s="6">
        <v>3</v>
      </c>
      <c r="B9" s="6" t="s">
        <v>91</v>
      </c>
      <c r="C9" s="8" t="s">
        <v>54</v>
      </c>
      <c r="D9" s="7" t="s">
        <v>92</v>
      </c>
      <c r="E9" s="3"/>
      <c r="F9" s="6">
        <v>3</v>
      </c>
      <c r="G9" s="6" t="s">
        <v>107</v>
      </c>
      <c r="H9" s="6" t="s">
        <v>78</v>
      </c>
      <c r="I9" s="7" t="s">
        <v>108</v>
      </c>
    </row>
    <row r="10" spans="1:9" ht="16.8" x14ac:dyDescent="0.4">
      <c r="A10" s="31" t="s">
        <v>9</v>
      </c>
      <c r="B10" s="31"/>
      <c r="C10" s="31"/>
      <c r="D10" s="31"/>
      <c r="E10" s="31"/>
      <c r="F10" s="31"/>
      <c r="G10" s="31"/>
      <c r="H10" s="31"/>
      <c r="I10" s="31"/>
    </row>
    <row r="11" spans="1:9" ht="16.8" x14ac:dyDescent="0.4">
      <c r="A11" s="6">
        <v>1</v>
      </c>
      <c r="B11" s="6" t="s">
        <v>93</v>
      </c>
      <c r="C11" s="8" t="s">
        <v>94</v>
      </c>
      <c r="D11" s="7" t="s">
        <v>95</v>
      </c>
      <c r="E11" s="3"/>
      <c r="F11" s="6">
        <v>1</v>
      </c>
      <c r="G11" s="6" t="s">
        <v>107</v>
      </c>
      <c r="H11" s="6" t="s">
        <v>78</v>
      </c>
      <c r="I11" s="7" t="s">
        <v>108</v>
      </c>
    </row>
    <row r="12" spans="1:9" ht="16.8" x14ac:dyDescent="0.4">
      <c r="A12" s="31" t="s">
        <v>10</v>
      </c>
      <c r="B12" s="31"/>
      <c r="C12" s="31"/>
      <c r="D12" s="31"/>
      <c r="E12" s="31"/>
      <c r="F12" s="31"/>
      <c r="G12" s="31"/>
      <c r="H12" s="31"/>
      <c r="I12" s="31"/>
    </row>
    <row r="13" spans="1:9" ht="16.8" x14ac:dyDescent="0.4">
      <c r="A13" s="6">
        <v>1</v>
      </c>
      <c r="B13" s="6" t="s">
        <v>91</v>
      </c>
      <c r="C13" s="6" t="s">
        <v>54</v>
      </c>
      <c r="D13" s="7" t="s">
        <v>92</v>
      </c>
      <c r="E13" s="3"/>
      <c r="F13" s="6">
        <v>1</v>
      </c>
      <c r="G13" s="6" t="s">
        <v>109</v>
      </c>
      <c r="H13" s="6" t="s">
        <v>110</v>
      </c>
      <c r="I13" s="7" t="s">
        <v>111</v>
      </c>
    </row>
    <row r="14" spans="1:9" ht="16.8" x14ac:dyDescent="0.4">
      <c r="A14" s="30" t="s">
        <v>11</v>
      </c>
      <c r="B14" s="31"/>
      <c r="C14" s="31"/>
      <c r="D14" s="31"/>
      <c r="E14" s="31"/>
      <c r="F14" s="31"/>
      <c r="G14" s="31"/>
      <c r="H14" s="31"/>
      <c r="I14" s="31"/>
    </row>
    <row r="15" spans="1:9" ht="16.8" x14ac:dyDescent="0.4">
      <c r="A15" s="6">
        <v>1</v>
      </c>
      <c r="B15" s="6" t="s">
        <v>96</v>
      </c>
      <c r="C15" s="6" t="s">
        <v>97</v>
      </c>
      <c r="D15" s="7" t="s">
        <v>98</v>
      </c>
      <c r="E15" s="3"/>
      <c r="F15" s="6">
        <v>1</v>
      </c>
      <c r="G15" s="6" t="s">
        <v>112</v>
      </c>
      <c r="H15" s="6" t="s">
        <v>54</v>
      </c>
      <c r="I15" s="7" t="s">
        <v>113</v>
      </c>
    </row>
    <row r="16" spans="1:9" ht="16.8" x14ac:dyDescent="0.4">
      <c r="A16" s="10"/>
      <c r="B16" s="10"/>
      <c r="C16" s="10"/>
      <c r="D16" s="10"/>
      <c r="E16" s="11" t="s">
        <v>12</v>
      </c>
      <c r="F16" s="10"/>
      <c r="G16" s="10"/>
      <c r="H16" s="10"/>
      <c r="I16" s="10"/>
    </row>
    <row r="17" spans="1:9" ht="16.8" x14ac:dyDescent="0.4">
      <c r="A17" s="6">
        <v>1</v>
      </c>
      <c r="B17" s="6" t="s">
        <v>99</v>
      </c>
      <c r="C17" s="6" t="s">
        <v>100</v>
      </c>
      <c r="D17" s="7" t="s">
        <v>101</v>
      </c>
      <c r="E17" s="3"/>
      <c r="F17" s="6">
        <v>1</v>
      </c>
      <c r="G17" s="6" t="s">
        <v>115</v>
      </c>
      <c r="H17" s="6"/>
      <c r="I17" s="7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Run</vt:lpstr>
      <vt:lpstr>10km Category Winners</vt:lpstr>
      <vt:lpstr>21.1km Run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2019-05-04T10:33:55Z</cp:lastPrinted>
  <dcterms:created xsi:type="dcterms:W3CDTF">2017-04-29T16:57:07Z</dcterms:created>
  <dcterms:modified xsi:type="dcterms:W3CDTF">2020-07-23T14:23:41Z</dcterms:modified>
</cp:coreProperties>
</file>