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13_ncr:1_{2BB10EDF-799F-4812-943A-5EFE5DF3624A}" xr6:coauthVersionLast="45" xr6:coauthVersionMax="45" xr10:uidLastSave="{00000000-0000-0000-0000-000000000000}"/>
  <bookViews>
    <workbookView xWindow="28680" yWindow="-120" windowWidth="19440" windowHeight="15000" xr2:uid="{00000000-000D-0000-FFFF-FFFF00000000}"/>
  </bookViews>
  <sheets>
    <sheet name="Results" sheetId="1" r:id="rId1"/>
    <sheet name="Category Winners" sheetId="2" r:id="rId2"/>
    <sheet name="Sheet3" sheetId="3" r:id="rId3"/>
  </sheets>
  <definedNames>
    <definedName name="_xlnm._FilterDatabase" localSheetId="0" hidden="1">Results!#REF!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44" i="1" l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243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7" i="1"/>
</calcChain>
</file>

<file path=xl/sharedStrings.xml><?xml version="1.0" encoding="utf-8"?>
<sst xmlns="http://schemas.openxmlformats.org/spreadsheetml/2006/main" count="3624" uniqueCount="2022">
  <si>
    <t>CATEGORY PRIZE WINNERS 10km</t>
  </si>
  <si>
    <t>Spur to Spur Race</t>
  </si>
  <si>
    <t>MALE</t>
  </si>
  <si>
    <t>FEMALE</t>
  </si>
  <si>
    <t>Pos</t>
  </si>
  <si>
    <t>Athlete</t>
  </si>
  <si>
    <t>Club</t>
  </si>
  <si>
    <t>Time</t>
  </si>
  <si>
    <t>OPEN</t>
  </si>
  <si>
    <t>JUNIOR</t>
  </si>
  <si>
    <t>FIRST OUTENIQUA HARRIER</t>
  </si>
  <si>
    <t>VETERANS 40-49</t>
  </si>
  <si>
    <t>MASTER 50-59</t>
  </si>
  <si>
    <t>GRANDMASTER 60-69</t>
  </si>
  <si>
    <t>GREAT GRANDMASTER 70+</t>
  </si>
  <si>
    <t>Lloyd Bosman</t>
  </si>
  <si>
    <t>Nedbank SWD</t>
  </si>
  <si>
    <t>30:46</t>
  </si>
  <si>
    <t>Selwyn Matthews</t>
  </si>
  <si>
    <t>31:54</t>
  </si>
  <si>
    <t>John April</t>
  </si>
  <si>
    <t>32:15</t>
  </si>
  <si>
    <t>Austin Koopman</t>
  </si>
  <si>
    <t>Outeniqua Harriers</t>
  </si>
  <si>
    <t>33:16</t>
  </si>
  <si>
    <t>Deolin Sampson</t>
  </si>
  <si>
    <t>Rainbow AC</t>
  </si>
  <si>
    <t>37:10</t>
  </si>
  <si>
    <t>Mario Rossouw</t>
  </si>
  <si>
    <t>38:05</t>
  </si>
  <si>
    <t>Jacques Mouton</t>
  </si>
  <si>
    <t>39:23</t>
  </si>
  <si>
    <t>Anton Chevalier</t>
  </si>
  <si>
    <t>39:24</t>
  </si>
  <si>
    <t>Peter Veysie</t>
  </si>
  <si>
    <t>43:37</t>
  </si>
  <si>
    <t>Hermanus Jonkerman</t>
  </si>
  <si>
    <t>41:24</t>
  </si>
  <si>
    <t>Patrick Rawlins</t>
  </si>
  <si>
    <t>45:11</t>
  </si>
  <si>
    <t>John Pywell</t>
  </si>
  <si>
    <t>48:59</t>
  </si>
  <si>
    <t>Abraham Coetzee</t>
  </si>
  <si>
    <t>Knysna Marathon Club</t>
  </si>
  <si>
    <t>53:00</t>
  </si>
  <si>
    <t>Melissa van Rensburg</t>
  </si>
  <si>
    <t>39:28</t>
  </si>
  <si>
    <t>Benita Joubert</t>
  </si>
  <si>
    <t>Hartenbos Drawwers</t>
  </si>
  <si>
    <t>41:50</t>
  </si>
  <si>
    <t>Candice van Beulen</t>
  </si>
  <si>
    <t>42:14</t>
  </si>
  <si>
    <t>Chane Gricius</t>
  </si>
  <si>
    <t>46:30</t>
  </si>
  <si>
    <t>Claire Robinson</t>
  </si>
  <si>
    <t>43:42</t>
  </si>
  <si>
    <t>Alison Jordaan</t>
  </si>
  <si>
    <t>46:29</t>
  </si>
  <si>
    <t>Sharon Losper</t>
  </si>
  <si>
    <t>46:43</t>
  </si>
  <si>
    <t>Annatjie Botes</t>
  </si>
  <si>
    <t>43:33</t>
  </si>
  <si>
    <t>Aletta van Rensburg</t>
  </si>
  <si>
    <t>55:21</t>
  </si>
  <si>
    <t>Annetjie Swart</t>
  </si>
  <si>
    <t>1:16:46</t>
  </si>
  <si>
    <t>NONE</t>
  </si>
  <si>
    <t>Spur to Spur 10KM</t>
  </si>
  <si>
    <t/>
  </si>
  <si>
    <t>Overall Finish List</t>
  </si>
  <si>
    <t>November 06, 2019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</si>
  <si>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</si>
  <si>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</si>
  <si>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</si>
  <si>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</si>
  <si>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</si>
  <si>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</si>
  <si>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</si>
  <si>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</si>
  <si>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1</t>
  </si>
  <si>
    <t>1359</t>
  </si>
  <si>
    <t>31</t>
  </si>
  <si>
    <t>M</t>
  </si>
  <si>
    <t>ASWD1359</t>
  </si>
  <si>
    <t>2</t>
  </si>
  <si>
    <t>1259</t>
  </si>
  <si>
    <t>21</t>
  </si>
  <si>
    <t>ASWD1259</t>
  </si>
  <si>
    <t>3</t>
  </si>
  <si>
    <t>1103</t>
  </si>
  <si>
    <t>30</t>
  </si>
  <si>
    <t>ASWD1103</t>
  </si>
  <si>
    <t>4</t>
  </si>
  <si>
    <t>Donavan Jantjies</t>
  </si>
  <si>
    <t>1303</t>
  </si>
  <si>
    <t>23</t>
  </si>
  <si>
    <t>32:49</t>
  </si>
  <si>
    <t>ASWD1303</t>
  </si>
  <si>
    <t>5</t>
  </si>
  <si>
    <t>Gershwill Jacobs</t>
  </si>
  <si>
    <t>1325</t>
  </si>
  <si>
    <t>29</t>
  </si>
  <si>
    <t>33:23</t>
  </si>
  <si>
    <t>ASWD1325</t>
  </si>
  <si>
    <t>6</t>
  </si>
  <si>
    <t>Anderson Ncube</t>
  </si>
  <si>
    <t>1186</t>
  </si>
  <si>
    <t>34:00</t>
  </si>
  <si>
    <t>ASWD1186</t>
  </si>
  <si>
    <t>7</t>
  </si>
  <si>
    <t>Eldewayn Van Tonder</t>
  </si>
  <si>
    <t>Thembalethu Wellness Club</t>
  </si>
  <si>
    <t>2236</t>
  </si>
  <si>
    <t>36:15</t>
  </si>
  <si>
    <t>ASWD2236</t>
  </si>
  <si>
    <t>8</t>
  </si>
  <si>
    <t>Godwin Heyns</t>
  </si>
  <si>
    <t>TEMP</t>
  </si>
  <si>
    <t>9035</t>
  </si>
  <si>
    <t>36:27</t>
  </si>
  <si>
    <t>T1196</t>
  </si>
  <si>
    <t>9</t>
  </si>
  <si>
    <t>1894</t>
  </si>
  <si>
    <t>18</t>
  </si>
  <si>
    <t>ASWD1894</t>
  </si>
  <si>
    <t>10</t>
  </si>
  <si>
    <t>Melikhaya Msizi</t>
  </si>
  <si>
    <t>804</t>
  </si>
  <si>
    <t>36</t>
  </si>
  <si>
    <t>37:16</t>
  </si>
  <si>
    <t>ASWD804</t>
  </si>
  <si>
    <t>11</t>
  </si>
  <si>
    <t>Dee-Von Marais</t>
  </si>
  <si>
    <t>625</t>
  </si>
  <si>
    <t>14</t>
  </si>
  <si>
    <t>37:51</t>
  </si>
  <si>
    <t>ASWD625</t>
  </si>
  <si>
    <t>12</t>
  </si>
  <si>
    <t>Jan Isaks</t>
  </si>
  <si>
    <t>1902</t>
  </si>
  <si>
    <t>34</t>
  </si>
  <si>
    <t>37:59</t>
  </si>
  <si>
    <t>ASWD1902</t>
  </si>
  <si>
    <t>13</t>
  </si>
  <si>
    <t>Jemaine Keffers</t>
  </si>
  <si>
    <t>623</t>
  </si>
  <si>
    <t>15</t>
  </si>
  <si>
    <t>38:01</t>
  </si>
  <si>
    <t>ASWD623</t>
  </si>
  <si>
    <t>1455</t>
  </si>
  <si>
    <t>42</t>
  </si>
  <si>
    <t>ASWD1455</t>
  </si>
  <si>
    <t>Tembinkosi Sojola</t>
  </si>
  <si>
    <t>PetroSA RC</t>
  </si>
  <si>
    <t>1945</t>
  </si>
  <si>
    <t>35</t>
  </si>
  <si>
    <t>38:08</t>
  </si>
  <si>
    <t>ASWD1945</t>
  </si>
  <si>
    <t>16</t>
  </si>
  <si>
    <t>Juan Oosthuizen</t>
  </si>
  <si>
    <t>Iron-Jawed Multi Sport Club</t>
  </si>
  <si>
    <t>2186</t>
  </si>
  <si>
    <t>28</t>
  </si>
  <si>
    <t>38:18</t>
  </si>
  <si>
    <t>ASWD2186</t>
  </si>
  <si>
    <t>17</t>
  </si>
  <si>
    <t>Marius Boshoff</t>
  </si>
  <si>
    <t>270</t>
  </si>
  <si>
    <t>39</t>
  </si>
  <si>
    <t>38:47</t>
  </si>
  <si>
    <t>ASWD270</t>
  </si>
  <si>
    <t>David Rose</t>
  </si>
  <si>
    <t>Sedgefield Striders</t>
  </si>
  <si>
    <t>417</t>
  </si>
  <si>
    <t>39:09</t>
  </si>
  <si>
    <t>ASWD417</t>
  </si>
  <si>
    <t>19</t>
  </si>
  <si>
    <t>41</t>
  </si>
  <si>
    <t>ASWD8</t>
  </si>
  <si>
    <t>20</t>
  </si>
  <si>
    <t>1148</t>
  </si>
  <si>
    <t>54</t>
  </si>
  <si>
    <t>ASWD1148</t>
  </si>
  <si>
    <t>Melissa Van Rensburg</t>
  </si>
  <si>
    <t>1298</t>
  </si>
  <si>
    <t>37</t>
  </si>
  <si>
    <t>F</t>
  </si>
  <si>
    <t>ASWD1298</t>
  </si>
  <si>
    <t>22</t>
  </si>
  <si>
    <t>Dehan Nagel</t>
  </si>
  <si>
    <t>9140</t>
  </si>
  <si>
    <t>39:31</t>
  </si>
  <si>
    <t>T2130</t>
  </si>
  <si>
    <t>Brandon Hulley</t>
  </si>
  <si>
    <t>2242</t>
  </si>
  <si>
    <t>26</t>
  </si>
  <si>
    <t>39:32</t>
  </si>
  <si>
    <t>ASWD2242</t>
  </si>
  <si>
    <t>24</t>
  </si>
  <si>
    <t>Tim Toovey</t>
  </si>
  <si>
    <t>39:33</t>
  </si>
  <si>
    <t>ASWD14</t>
  </si>
  <si>
    <t>25</t>
  </si>
  <si>
    <t>Samuel Mandlazi</t>
  </si>
  <si>
    <t>1775</t>
  </si>
  <si>
    <t>39:51</t>
  </si>
  <si>
    <t>ASWD1775</t>
  </si>
  <si>
    <t>Julius De Clover</t>
  </si>
  <si>
    <t>9150</t>
  </si>
  <si>
    <t>39:59</t>
  </si>
  <si>
    <t>T2140</t>
  </si>
  <si>
    <t>27</t>
  </si>
  <si>
    <t>Andre Oosthuizen</t>
  </si>
  <si>
    <t>9100</t>
  </si>
  <si>
    <t>40:03</t>
  </si>
  <si>
    <t>T1347</t>
  </si>
  <si>
    <t>Daniel Stevens</t>
  </si>
  <si>
    <t>1523</t>
  </si>
  <si>
    <t>40:13</t>
  </si>
  <si>
    <t>ASWD1523</t>
  </si>
  <si>
    <t>Albertus Myburgh</t>
  </si>
  <si>
    <t>1821</t>
  </si>
  <si>
    <t>40:22</t>
  </si>
  <si>
    <t>ASWD1821</t>
  </si>
  <si>
    <t>Eddie Mouton</t>
  </si>
  <si>
    <t>1222</t>
  </si>
  <si>
    <t>45</t>
  </si>
  <si>
    <t>40:28</t>
  </si>
  <si>
    <t>ASWD1222</t>
  </si>
  <si>
    <t>Luyanda Femela</t>
  </si>
  <si>
    <t>1490</t>
  </si>
  <si>
    <t>32</t>
  </si>
  <si>
    <t>40:35</t>
  </si>
  <si>
    <t>ASWD1490</t>
  </si>
  <si>
    <t>R Van der Sandt</t>
  </si>
  <si>
    <t>9126</t>
  </si>
  <si>
    <t>49</t>
  </si>
  <si>
    <t>40:52</t>
  </si>
  <si>
    <t>T2043</t>
  </si>
  <si>
    <t>33</t>
  </si>
  <si>
    <t>1106</t>
  </si>
  <si>
    <t>60</t>
  </si>
  <si>
    <t>ASWD1106</t>
  </si>
  <si>
    <t>Guillaume Segura</t>
  </si>
  <si>
    <t>9071</t>
  </si>
  <si>
    <t>41:39</t>
  </si>
  <si>
    <t>T1294</t>
  </si>
  <si>
    <t>1641</t>
  </si>
  <si>
    <t>43</t>
  </si>
  <si>
    <t>ASWD1641</t>
  </si>
  <si>
    <t>Jabes Bewee</t>
  </si>
  <si>
    <t>1806</t>
  </si>
  <si>
    <t>42:11</t>
  </si>
  <si>
    <t>ASWD1806</t>
  </si>
  <si>
    <t>Candice Van Beulen</t>
  </si>
  <si>
    <t>1358</t>
  </si>
  <si>
    <t>ASWD1358</t>
  </si>
  <si>
    <t>38</t>
  </si>
  <si>
    <t>Thembalethu Mona</t>
  </si>
  <si>
    <t>1767</t>
  </si>
  <si>
    <t>42:39</t>
  </si>
  <si>
    <t>ASWD1767</t>
  </si>
  <si>
    <t>Reynard Van Straaten</t>
  </si>
  <si>
    <t>184</t>
  </si>
  <si>
    <t>42:41</t>
  </si>
  <si>
    <t>ASWD184</t>
  </si>
  <si>
    <t>40</t>
  </si>
  <si>
    <t>Casper Scolly</t>
  </si>
  <si>
    <t>206</t>
  </si>
  <si>
    <t>42:44</t>
  </si>
  <si>
    <t>ASWD206</t>
  </si>
  <si>
    <t>Nichol Du Toit</t>
  </si>
  <si>
    <t>1369</t>
  </si>
  <si>
    <t>42:50</t>
  </si>
  <si>
    <t>ASWD1369</t>
  </si>
  <si>
    <t>Jake Nell</t>
  </si>
  <si>
    <t>1669</t>
  </si>
  <si>
    <t>44</t>
  </si>
  <si>
    <t>42:58</t>
  </si>
  <si>
    <t>ASWD1669</t>
  </si>
  <si>
    <t>Andre Van Gend</t>
  </si>
  <si>
    <t>43:14</t>
  </si>
  <si>
    <t>ASWD19</t>
  </si>
  <si>
    <t>Richard Van Wyk</t>
  </si>
  <si>
    <t>72</t>
  </si>
  <si>
    <t>46</t>
  </si>
  <si>
    <t>43:15</t>
  </si>
  <si>
    <t>ASWD72</t>
  </si>
  <si>
    <t>Gerhardt Roux</t>
  </si>
  <si>
    <t>Cape Multi Sport Club Eden</t>
  </si>
  <si>
    <t>831</t>
  </si>
  <si>
    <t>43:19</t>
  </si>
  <si>
    <t>ASWD831</t>
  </si>
  <si>
    <t>Rikus Lamprecht</t>
  </si>
  <si>
    <t>1656</t>
  </si>
  <si>
    <t>43:20</t>
  </si>
  <si>
    <t>ASWD1656</t>
  </si>
  <si>
    <t>47</t>
  </si>
  <si>
    <t>Sean Sigenu</t>
  </si>
  <si>
    <t>2207</t>
  </si>
  <si>
    <t>43:22</t>
  </si>
  <si>
    <t>ASWD2207</t>
  </si>
  <si>
    <t>48</t>
  </si>
  <si>
    <t>1260</t>
  </si>
  <si>
    <t>61</t>
  </si>
  <si>
    <t>ASWD1260</t>
  </si>
  <si>
    <t>185</t>
  </si>
  <si>
    <t>56</t>
  </si>
  <si>
    <t>ASWD185</t>
  </si>
  <si>
    <t>50</t>
  </si>
  <si>
    <t>ASWD32</t>
  </si>
  <si>
    <t>51</t>
  </si>
  <si>
    <t>Jonathan Preaux</t>
  </si>
  <si>
    <t>9067</t>
  </si>
  <si>
    <t>T1290</t>
  </si>
  <si>
    <t>52</t>
  </si>
  <si>
    <t>Brandt Visser</t>
  </si>
  <si>
    <t>9090</t>
  </si>
  <si>
    <t>53</t>
  </si>
  <si>
    <t>43:47</t>
  </si>
  <si>
    <t>T1337</t>
  </si>
  <si>
    <t>Francios Grobbelaar</t>
  </si>
  <si>
    <t>199</t>
  </si>
  <si>
    <t>43:57</t>
  </si>
  <si>
    <t>ASWD199</t>
  </si>
  <si>
    <t>Arno Du Plessis</t>
  </si>
  <si>
    <t>219</t>
  </si>
  <si>
    <t>44:09</t>
  </si>
  <si>
    <t>ASWD219</t>
  </si>
  <si>
    <t>55</t>
  </si>
  <si>
    <t>Lodelia Odendaal</t>
  </si>
  <si>
    <t>Langeberg AC</t>
  </si>
  <si>
    <t>486</t>
  </si>
  <si>
    <t>44:28</t>
  </si>
  <si>
    <t>ASWD486</t>
  </si>
  <si>
    <t>Nerida Lubbe</t>
  </si>
  <si>
    <t>1084</t>
  </si>
  <si>
    <t>45:01</t>
  </si>
  <si>
    <t>ASWD1084</t>
  </si>
  <si>
    <t>57</t>
  </si>
  <si>
    <t>Zane Schmahl</t>
  </si>
  <si>
    <t>9107</t>
  </si>
  <si>
    <t>45:03</t>
  </si>
  <si>
    <t>T1354</t>
  </si>
  <si>
    <t>58</t>
  </si>
  <si>
    <t>Eugene Marais</t>
  </si>
  <si>
    <t>862</t>
  </si>
  <si>
    <t>45:04</t>
  </si>
  <si>
    <t>ASWD862</t>
  </si>
  <si>
    <t>59</t>
  </si>
  <si>
    <t>Claudine Du Plessis</t>
  </si>
  <si>
    <t>251</t>
  </si>
  <si>
    <t>45:10</t>
  </si>
  <si>
    <t>ASWD251</t>
  </si>
  <si>
    <t>62</t>
  </si>
  <si>
    <t>ASWD57</t>
  </si>
  <si>
    <t>Malan Du Preez</t>
  </si>
  <si>
    <t>290</t>
  </si>
  <si>
    <t>45:15</t>
  </si>
  <si>
    <t>ASWD290</t>
  </si>
  <si>
    <t>Carike De Haan</t>
  </si>
  <si>
    <t>1544</t>
  </si>
  <si>
    <t>45:45</t>
  </si>
  <si>
    <t>ASWD1544</t>
  </si>
  <si>
    <t>63</t>
  </si>
  <si>
    <t>Thabu Bester</t>
  </si>
  <si>
    <t>45:47</t>
  </si>
  <si>
    <t>ASWD49</t>
  </si>
  <si>
    <t>64</t>
  </si>
  <si>
    <t>Dionne Van Rensburg</t>
  </si>
  <si>
    <t>195</t>
  </si>
  <si>
    <t>45:58</t>
  </si>
  <si>
    <t>ASWD195</t>
  </si>
  <si>
    <t>65</t>
  </si>
  <si>
    <t>Michael Rorke</t>
  </si>
  <si>
    <t>436</t>
  </si>
  <si>
    <t>46:01</t>
  </si>
  <si>
    <t>ASWD436</t>
  </si>
  <si>
    <t>66</t>
  </si>
  <si>
    <t>Morne Gericke</t>
  </si>
  <si>
    <t>135</t>
  </si>
  <si>
    <t>46:04</t>
  </si>
  <si>
    <t>ASWD135</t>
  </si>
  <si>
    <t>67</t>
  </si>
  <si>
    <t>Juan Botes</t>
  </si>
  <si>
    <t>Born 2 Run</t>
  </si>
  <si>
    <t>9183</t>
  </si>
  <si>
    <t>46:24</t>
  </si>
  <si>
    <t>WPA9271</t>
  </si>
  <si>
    <t>68</t>
  </si>
  <si>
    <t>1119</t>
  </si>
  <si>
    <t>ASWD1119</t>
  </si>
  <si>
    <t>69</t>
  </si>
  <si>
    <t>186</t>
  </si>
  <si>
    <t>ASWD186</t>
  </si>
  <si>
    <t>70</t>
  </si>
  <si>
    <t>Buro Stander</t>
  </si>
  <si>
    <t>840</t>
  </si>
  <si>
    <t>46:33</t>
  </si>
  <si>
    <t>ASWD840</t>
  </si>
  <si>
    <t>71</t>
  </si>
  <si>
    <t>Danielle Hulley</t>
  </si>
  <si>
    <t>2246</t>
  </si>
  <si>
    <t>46:35</t>
  </si>
  <si>
    <t>ASWD2246</t>
  </si>
  <si>
    <t>1289</t>
  </si>
  <si>
    <t>ASWD1289</t>
  </si>
  <si>
    <t>73</t>
  </si>
  <si>
    <t>Clayton Smithers</t>
  </si>
  <si>
    <t>1757</t>
  </si>
  <si>
    <t>46:48</t>
  </si>
  <si>
    <t>ASWD1757</t>
  </si>
  <si>
    <t>74</t>
  </si>
  <si>
    <t>Thea-Mari Van der Sandt</t>
  </si>
  <si>
    <t>9125</t>
  </si>
  <si>
    <t>46:49</t>
  </si>
  <si>
    <t>T2042</t>
  </si>
  <si>
    <t>75</t>
  </si>
  <si>
    <t>Samuel Windvogel</t>
  </si>
  <si>
    <t>237</t>
  </si>
  <si>
    <t>46:50</t>
  </si>
  <si>
    <t>ASWD237</t>
  </si>
  <si>
    <t>76</t>
  </si>
  <si>
    <t>Ymke Vreken</t>
  </si>
  <si>
    <t>280</t>
  </si>
  <si>
    <t>46:54</t>
  </si>
  <si>
    <t>ASWD280</t>
  </si>
  <si>
    <t>77</t>
  </si>
  <si>
    <t>Jacques Hofsta</t>
  </si>
  <si>
    <t>1152</t>
  </si>
  <si>
    <t>47:04</t>
  </si>
  <si>
    <t>ASWD1152</t>
  </si>
  <si>
    <t>78</t>
  </si>
  <si>
    <t>Elmien Nel</t>
  </si>
  <si>
    <t>1341</t>
  </si>
  <si>
    <t>ASWD1341</t>
  </si>
  <si>
    <t>79</t>
  </si>
  <si>
    <t>Koos Smit</t>
  </si>
  <si>
    <t>1066</t>
  </si>
  <si>
    <t>47:10</t>
  </si>
  <si>
    <t>ASWD1066</t>
  </si>
  <si>
    <t>80</t>
  </si>
  <si>
    <t>Micaela Chevalier</t>
  </si>
  <si>
    <t>Madibaz AC</t>
  </si>
  <si>
    <t>365</t>
  </si>
  <si>
    <t>47:17</t>
  </si>
  <si>
    <t>ASWD365</t>
  </si>
  <si>
    <t>81</t>
  </si>
  <si>
    <t>Cornelis Rudolf SCHRODER</t>
  </si>
  <si>
    <t>Vitality</t>
  </si>
  <si>
    <t>9156</t>
  </si>
  <si>
    <t>47:18</t>
  </si>
  <si>
    <t>AGN14348</t>
  </si>
  <si>
    <t>82</t>
  </si>
  <si>
    <t>Matthew Perrins</t>
  </si>
  <si>
    <t>1453</t>
  </si>
  <si>
    <t>47:25</t>
  </si>
  <si>
    <t>ASWD1453</t>
  </si>
  <si>
    <t>83</t>
  </si>
  <si>
    <t>Andre Barnardo</t>
  </si>
  <si>
    <t>1349</t>
  </si>
  <si>
    <t>47:34</t>
  </si>
  <si>
    <t>ASWD1349</t>
  </si>
  <si>
    <t>84</t>
  </si>
  <si>
    <t>Katelyn Mullon</t>
  </si>
  <si>
    <t>214</t>
  </si>
  <si>
    <t>47:35</t>
  </si>
  <si>
    <t>ASWD214</t>
  </si>
  <si>
    <t>85</t>
  </si>
  <si>
    <t>Stephanie Marais</t>
  </si>
  <si>
    <t>47:37</t>
  </si>
  <si>
    <t>ASWD61</t>
  </si>
  <si>
    <t>86</t>
  </si>
  <si>
    <t>Conrad van der Bank</t>
  </si>
  <si>
    <t>9077</t>
  </si>
  <si>
    <t>47:57</t>
  </si>
  <si>
    <t>T1303</t>
  </si>
  <si>
    <t>87</t>
  </si>
  <si>
    <t>Neil Walsh-Tucker</t>
  </si>
  <si>
    <t>9108</t>
  </si>
  <si>
    <t>48:12</t>
  </si>
  <si>
    <t>T1355</t>
  </si>
  <si>
    <t>88</t>
  </si>
  <si>
    <t>Dean Hahn</t>
  </si>
  <si>
    <t>1176</t>
  </si>
  <si>
    <t>ASWD1176</t>
  </si>
  <si>
    <t>89</t>
  </si>
  <si>
    <t>Nico Gerber</t>
  </si>
  <si>
    <t>48:18</t>
  </si>
  <si>
    <t>ASWD17</t>
  </si>
  <si>
    <t>90</t>
  </si>
  <si>
    <t>Ruby Holdsworth</t>
  </si>
  <si>
    <t>869</t>
  </si>
  <si>
    <t>48:21</t>
  </si>
  <si>
    <t>ASWD869</t>
  </si>
  <si>
    <t>91</t>
  </si>
  <si>
    <t>Chandre Boshoff</t>
  </si>
  <si>
    <t>169</t>
  </si>
  <si>
    <t>48:23</t>
  </si>
  <si>
    <t>ASWD169</t>
  </si>
  <si>
    <t>92</t>
  </si>
  <si>
    <t>Annakie Pretorius</t>
  </si>
  <si>
    <t>966</t>
  </si>
  <si>
    <t>48:32</t>
  </si>
  <si>
    <t>ASWD966</t>
  </si>
  <si>
    <t>93</t>
  </si>
  <si>
    <t>Pieter Breytenbach</t>
  </si>
  <si>
    <t>9121</t>
  </si>
  <si>
    <t>48:39</t>
  </si>
  <si>
    <t>T2038</t>
  </si>
  <si>
    <t>94</t>
  </si>
  <si>
    <t>Michael Kamener</t>
  </si>
  <si>
    <t>48:40</t>
  </si>
  <si>
    <t>ASWD75</t>
  </si>
  <si>
    <t>95</t>
  </si>
  <si>
    <t>Gregory Kerr</t>
  </si>
  <si>
    <t>48:45</t>
  </si>
  <si>
    <t>ASWD55</t>
  </si>
  <si>
    <t>96</t>
  </si>
  <si>
    <t>Leticia Jacobs</t>
  </si>
  <si>
    <t>1266</t>
  </si>
  <si>
    <t>48:50</t>
  </si>
  <si>
    <t>ASWD1266</t>
  </si>
  <si>
    <t>97</t>
  </si>
  <si>
    <t>Ane Scholtz</t>
  </si>
  <si>
    <t>1065</t>
  </si>
  <si>
    <t>48:51</t>
  </si>
  <si>
    <t>ASWD1065</t>
  </si>
  <si>
    <t>98</t>
  </si>
  <si>
    <t>Johanna Claassen</t>
  </si>
  <si>
    <t>1141</t>
  </si>
  <si>
    <t>48:57</t>
  </si>
  <si>
    <t>ASWD1141</t>
  </si>
  <si>
    <t>99</t>
  </si>
  <si>
    <t>1616</t>
  </si>
  <si>
    <t>ASWD1616</t>
  </si>
  <si>
    <t>100</t>
  </si>
  <si>
    <t>Cliff Wallace</t>
  </si>
  <si>
    <t>827</t>
  </si>
  <si>
    <t>ASWD827</t>
  </si>
  <si>
    <t>101</t>
  </si>
  <si>
    <t>Leander Classen</t>
  </si>
  <si>
    <t>1375</t>
  </si>
  <si>
    <t>49:01</t>
  </si>
  <si>
    <t>ASWD1375</t>
  </si>
  <si>
    <t>102</t>
  </si>
  <si>
    <t>Quintin Muller</t>
  </si>
  <si>
    <t>2191</t>
  </si>
  <si>
    <t>49:06</t>
  </si>
  <si>
    <t>ASWD2191</t>
  </si>
  <si>
    <t>103</t>
  </si>
  <si>
    <t>Asavela Gqetywa</t>
  </si>
  <si>
    <t>9110</t>
  </si>
  <si>
    <t>49:15</t>
  </si>
  <si>
    <t>T2001</t>
  </si>
  <si>
    <t>104</t>
  </si>
  <si>
    <t>Petrus Van der Westhuizen</t>
  </si>
  <si>
    <t>ASWD33</t>
  </si>
  <si>
    <t>105</t>
  </si>
  <si>
    <t>Gerhardus Schoeman</t>
  </si>
  <si>
    <t>1797</t>
  </si>
  <si>
    <t>49:18</t>
  </si>
  <si>
    <t>ASWD1797</t>
  </si>
  <si>
    <t>106</t>
  </si>
  <si>
    <t>Charlton John Percy</t>
  </si>
  <si>
    <t>1583</t>
  </si>
  <si>
    <t>49:20</t>
  </si>
  <si>
    <t>ASWD1583</t>
  </si>
  <si>
    <t>107</t>
  </si>
  <si>
    <t>Chris Rimbault</t>
  </si>
  <si>
    <t>9095</t>
  </si>
  <si>
    <t>49:27</t>
  </si>
  <si>
    <t>T1342</t>
  </si>
  <si>
    <t>108</t>
  </si>
  <si>
    <t>Saul Kaplan</t>
  </si>
  <si>
    <t>1491</t>
  </si>
  <si>
    <t>49:28</t>
  </si>
  <si>
    <t>ASWD1491</t>
  </si>
  <si>
    <t>109</t>
  </si>
  <si>
    <t>Elissa Kaplan</t>
  </si>
  <si>
    <t>1492</t>
  </si>
  <si>
    <t>49:29</t>
  </si>
  <si>
    <t>ASWD1492</t>
  </si>
  <si>
    <t>110</t>
  </si>
  <si>
    <t>Helize-Estee Grobler</t>
  </si>
  <si>
    <t>257</t>
  </si>
  <si>
    <t>49:35</t>
  </si>
  <si>
    <t>ASWD257</t>
  </si>
  <si>
    <t>111</t>
  </si>
  <si>
    <t>Mellusca Toovey</t>
  </si>
  <si>
    <t>1321</t>
  </si>
  <si>
    <t>49:37</t>
  </si>
  <si>
    <t>ASWD1321</t>
  </si>
  <si>
    <t>112</t>
  </si>
  <si>
    <t>Ezbe Van Aardt</t>
  </si>
  <si>
    <t>863</t>
  </si>
  <si>
    <t>49:50</t>
  </si>
  <si>
    <t>ASWD863</t>
  </si>
  <si>
    <t>113</t>
  </si>
  <si>
    <t>Lantie Gricius</t>
  </si>
  <si>
    <t>49:52</t>
  </si>
  <si>
    <t>ASWD88</t>
  </si>
  <si>
    <t>114</t>
  </si>
  <si>
    <t>Morne Gricius</t>
  </si>
  <si>
    <t>ASWD87</t>
  </si>
  <si>
    <t>115</t>
  </si>
  <si>
    <t>Keith Rhoda</t>
  </si>
  <si>
    <t>Carbineers AC</t>
  </si>
  <si>
    <t>9151</t>
  </si>
  <si>
    <t>49:56</t>
  </si>
  <si>
    <t>WPA8918</t>
  </si>
  <si>
    <t>116</t>
  </si>
  <si>
    <t>Ismail Latief</t>
  </si>
  <si>
    <t>1269</t>
  </si>
  <si>
    <t>50:10</t>
  </si>
  <si>
    <t>ASWD1269</t>
  </si>
  <si>
    <t>117</t>
  </si>
  <si>
    <t>Christo Du Preez</t>
  </si>
  <si>
    <t>9021</t>
  </si>
  <si>
    <t>50:13</t>
  </si>
  <si>
    <t>T1059</t>
  </si>
  <si>
    <t>118</t>
  </si>
  <si>
    <t>Vivian Lottering</t>
  </si>
  <si>
    <t>9099</t>
  </si>
  <si>
    <t>50:23</t>
  </si>
  <si>
    <t>T1346</t>
  </si>
  <si>
    <t>119</t>
  </si>
  <si>
    <t>Gehard Dyzel</t>
  </si>
  <si>
    <t>1534</t>
  </si>
  <si>
    <t>50:30</t>
  </si>
  <si>
    <t>ASWD1534</t>
  </si>
  <si>
    <t>120</t>
  </si>
  <si>
    <t>Bianca Peens</t>
  </si>
  <si>
    <t>230</t>
  </si>
  <si>
    <t>50:35</t>
  </si>
  <si>
    <t>ASWD230</t>
  </si>
  <si>
    <t>121</t>
  </si>
  <si>
    <t>Heinie De Jager</t>
  </si>
  <si>
    <t>246</t>
  </si>
  <si>
    <t>50:40</t>
  </si>
  <si>
    <t>ASWD246</t>
  </si>
  <si>
    <t>122</t>
  </si>
  <si>
    <t>Jacques Van Zyl</t>
  </si>
  <si>
    <t>1800</t>
  </si>
  <si>
    <t>50:42</t>
  </si>
  <si>
    <t>ASWD1800</t>
  </si>
  <si>
    <t>123</t>
  </si>
  <si>
    <t>Chante Meyer</t>
  </si>
  <si>
    <t>1535</t>
  </si>
  <si>
    <t>50:44</t>
  </si>
  <si>
    <t>ASWD1535</t>
  </si>
  <si>
    <t>124</t>
  </si>
  <si>
    <t>Johan Cronje</t>
  </si>
  <si>
    <t>160</t>
  </si>
  <si>
    <t>50:46</t>
  </si>
  <si>
    <t>ASWD160</t>
  </si>
  <si>
    <t>125</t>
  </si>
  <si>
    <t>Melvin Koopman</t>
  </si>
  <si>
    <t>1328</t>
  </si>
  <si>
    <t>50:47</t>
  </si>
  <si>
    <t>ASWD1328</t>
  </si>
  <si>
    <t>126</t>
  </si>
  <si>
    <t>Shareese Grobbelaar</t>
  </si>
  <si>
    <t>1373</t>
  </si>
  <si>
    <t>50:49</t>
  </si>
  <si>
    <t>ASWD1373</t>
  </si>
  <si>
    <t>127</t>
  </si>
  <si>
    <t>Deon Grobler</t>
  </si>
  <si>
    <t>9031</t>
  </si>
  <si>
    <t>50:50</t>
  </si>
  <si>
    <t>T1069</t>
  </si>
  <si>
    <t>128</t>
  </si>
  <si>
    <t>Helgard Muller</t>
  </si>
  <si>
    <t>50:51</t>
  </si>
  <si>
    <t>ASWD41</t>
  </si>
  <si>
    <t>129</t>
  </si>
  <si>
    <t>Rene Moolman</t>
  </si>
  <si>
    <t>1815</t>
  </si>
  <si>
    <t>50:57</t>
  </si>
  <si>
    <t>ASWD1815</t>
  </si>
  <si>
    <t>130</t>
  </si>
  <si>
    <t>Jason Baartman</t>
  </si>
  <si>
    <t>9003</t>
  </si>
  <si>
    <t>T942</t>
  </si>
  <si>
    <t>131</t>
  </si>
  <si>
    <t>Megan Nortje</t>
  </si>
  <si>
    <t>1314</t>
  </si>
  <si>
    <t>50:58</t>
  </si>
  <si>
    <t>ASWD1314</t>
  </si>
  <si>
    <t>132</t>
  </si>
  <si>
    <t>Tanya Osborne</t>
  </si>
  <si>
    <t>165</t>
  </si>
  <si>
    <t>51:02</t>
  </si>
  <si>
    <t>ASWD165</t>
  </si>
  <si>
    <t>133</t>
  </si>
  <si>
    <t>Chris Oosthuizen</t>
  </si>
  <si>
    <t>9141</t>
  </si>
  <si>
    <t>51:40</t>
  </si>
  <si>
    <t>T2131</t>
  </si>
  <si>
    <t>134</t>
  </si>
  <si>
    <t>Steven Cronje</t>
  </si>
  <si>
    <t>51:52</t>
  </si>
  <si>
    <t>ASWD67</t>
  </si>
  <si>
    <t>Peter Barnado</t>
  </si>
  <si>
    <t>1338</t>
  </si>
  <si>
    <t>52:07</t>
  </si>
  <si>
    <t>ASWD1338</t>
  </si>
  <si>
    <t>136</t>
  </si>
  <si>
    <t>Phillip Briggs</t>
  </si>
  <si>
    <t>864</t>
  </si>
  <si>
    <t>52:10</t>
  </si>
  <si>
    <t>ASWD864</t>
  </si>
  <si>
    <t>137</t>
  </si>
  <si>
    <t>Bryan Hagan-Watson</t>
  </si>
  <si>
    <t>52:13</t>
  </si>
  <si>
    <t>ASWD108</t>
  </si>
  <si>
    <t>138</t>
  </si>
  <si>
    <t>Wouter Frazenburg</t>
  </si>
  <si>
    <t>ASWD132</t>
  </si>
  <si>
    <t>139</t>
  </si>
  <si>
    <t>Johanna Strauss</t>
  </si>
  <si>
    <t>1564</t>
  </si>
  <si>
    <t>52:17</t>
  </si>
  <si>
    <t>ASWD1564</t>
  </si>
  <si>
    <t>140</t>
  </si>
  <si>
    <t>Coenie Lubbe</t>
  </si>
  <si>
    <t>999</t>
  </si>
  <si>
    <t>52:22</t>
  </si>
  <si>
    <t>ASWD999</t>
  </si>
  <si>
    <t>141</t>
  </si>
  <si>
    <t>Carl De Campos</t>
  </si>
  <si>
    <t>1425</t>
  </si>
  <si>
    <t>52:24</t>
  </si>
  <si>
    <t>ASWD1425</t>
  </si>
  <si>
    <t>142</t>
  </si>
  <si>
    <t>Willem Lubbe</t>
  </si>
  <si>
    <t>1368</t>
  </si>
  <si>
    <t>ASWD1368</t>
  </si>
  <si>
    <t>143</t>
  </si>
  <si>
    <t>Marike Pieterse</t>
  </si>
  <si>
    <t>1449</t>
  </si>
  <si>
    <t>52:25</t>
  </si>
  <si>
    <t>ASWD1449</t>
  </si>
  <si>
    <t>144</t>
  </si>
  <si>
    <t>Pedro Kapank</t>
  </si>
  <si>
    <t>1901</t>
  </si>
  <si>
    <t>52:28</t>
  </si>
  <si>
    <t>ASWD1901</t>
  </si>
  <si>
    <t>145</t>
  </si>
  <si>
    <t>Jan-Willem De Jager</t>
  </si>
  <si>
    <t>181</t>
  </si>
  <si>
    <t>52:35</t>
  </si>
  <si>
    <t>ASWD181</t>
  </si>
  <si>
    <t>146</t>
  </si>
  <si>
    <t>Berdine Grobbelaar</t>
  </si>
  <si>
    <t>198</t>
  </si>
  <si>
    <t>52:43</t>
  </si>
  <si>
    <t>ASWD198</t>
  </si>
  <si>
    <t>147</t>
  </si>
  <si>
    <t>647</t>
  </si>
  <si>
    <t>ASWD647</t>
  </si>
  <si>
    <t>148</t>
  </si>
  <si>
    <t>Hermias Strauss</t>
  </si>
  <si>
    <t>1565</t>
  </si>
  <si>
    <t>53:05</t>
  </si>
  <si>
    <t>ASWD1565</t>
  </si>
  <si>
    <t>149</t>
  </si>
  <si>
    <t>Johan De Klerk</t>
  </si>
  <si>
    <t>2197</t>
  </si>
  <si>
    <t>53:07</t>
  </si>
  <si>
    <t>ASWD2197</t>
  </si>
  <si>
    <t>150</t>
  </si>
  <si>
    <t>AJ Myburgh</t>
  </si>
  <si>
    <t>9056</t>
  </si>
  <si>
    <t>T1279</t>
  </si>
  <si>
    <t>151</t>
  </si>
  <si>
    <t>Siviwe Pikelela</t>
  </si>
  <si>
    <t>2204</t>
  </si>
  <si>
    <t>53:11</t>
  </si>
  <si>
    <t>ASWD2204</t>
  </si>
  <si>
    <t>152</t>
  </si>
  <si>
    <t>Jacobus Nel</t>
  </si>
  <si>
    <t>1199</t>
  </si>
  <si>
    <t>53:23</t>
  </si>
  <si>
    <t>ASWD1199</t>
  </si>
  <si>
    <t>153</t>
  </si>
  <si>
    <t>Margaret Von Zeil</t>
  </si>
  <si>
    <t>856</t>
  </si>
  <si>
    <t>53:36</t>
  </si>
  <si>
    <t>ASWD856</t>
  </si>
  <si>
    <t>154</t>
  </si>
  <si>
    <t>Jonette Botha</t>
  </si>
  <si>
    <t>1097</t>
  </si>
  <si>
    <t>53:42</t>
  </si>
  <si>
    <t>ASWD1097</t>
  </si>
  <si>
    <t>155</t>
  </si>
  <si>
    <t>Claire Boltman</t>
  </si>
  <si>
    <t>1567</t>
  </si>
  <si>
    <t>53:49</t>
  </si>
  <si>
    <t>ASWD1567</t>
  </si>
  <si>
    <t>156</t>
  </si>
  <si>
    <t>Derek Smith</t>
  </si>
  <si>
    <t>2238</t>
  </si>
  <si>
    <t>53:52</t>
  </si>
  <si>
    <t>ASWD2238</t>
  </si>
  <si>
    <t>157</t>
  </si>
  <si>
    <t>Andries P Visser</t>
  </si>
  <si>
    <t>RWFL-SWD</t>
  </si>
  <si>
    <t>2164</t>
  </si>
  <si>
    <t>ASWD2164</t>
  </si>
  <si>
    <t>158</t>
  </si>
  <si>
    <t>Anneri Botha</t>
  </si>
  <si>
    <t>1417</t>
  </si>
  <si>
    <t>ASWD1417</t>
  </si>
  <si>
    <t>159</t>
  </si>
  <si>
    <t>Dave Moss</t>
  </si>
  <si>
    <t>235</t>
  </si>
  <si>
    <t>53:54</t>
  </si>
  <si>
    <t>ASWD235</t>
  </si>
  <si>
    <t>Anthony Noble</t>
  </si>
  <si>
    <t>53:59</t>
  </si>
  <si>
    <t>ASWD111</t>
  </si>
  <si>
    <t>161</t>
  </si>
  <si>
    <t>Elzabeth Zeelie</t>
  </si>
  <si>
    <t>1458</t>
  </si>
  <si>
    <t>54:01</t>
  </si>
  <si>
    <t>ASWD1458</t>
  </si>
  <si>
    <t>162</t>
  </si>
  <si>
    <t>Ferdi Schreck</t>
  </si>
  <si>
    <t>Military Sport Club</t>
  </si>
  <si>
    <t>2036</t>
  </si>
  <si>
    <t>54:02</t>
  </si>
  <si>
    <t>ASWD2036</t>
  </si>
  <si>
    <t>163</t>
  </si>
  <si>
    <t>Roland Straus</t>
  </si>
  <si>
    <t>9094</t>
  </si>
  <si>
    <t>54:06</t>
  </si>
  <si>
    <t>T1341</t>
  </si>
  <si>
    <t>164</t>
  </si>
  <si>
    <t>Nico Grobbelaar</t>
  </si>
  <si>
    <t>9093</t>
  </si>
  <si>
    <t>54:07</t>
  </si>
  <si>
    <t>T1340</t>
  </si>
  <si>
    <t>Boyce Pretorius</t>
  </si>
  <si>
    <t>1699</t>
  </si>
  <si>
    <t>54:10</t>
  </si>
  <si>
    <t>ASWD1699</t>
  </si>
  <si>
    <t>166</t>
  </si>
  <si>
    <t>Gerhardus du Toit</t>
  </si>
  <si>
    <t>870</t>
  </si>
  <si>
    <t>54:11</t>
  </si>
  <si>
    <t>ASWD870</t>
  </si>
  <si>
    <t>167</t>
  </si>
  <si>
    <t>Rudzani Makahane</t>
  </si>
  <si>
    <t>2215</t>
  </si>
  <si>
    <t>54:14</t>
  </si>
  <si>
    <t>ASWD2215</t>
  </si>
  <si>
    <t>168</t>
  </si>
  <si>
    <t>John-Louis Van Zyl</t>
  </si>
  <si>
    <t>9086</t>
  </si>
  <si>
    <t>54:15</t>
  </si>
  <si>
    <t>T1323</t>
  </si>
  <si>
    <t>Werner Louw</t>
  </si>
  <si>
    <t>9049</t>
  </si>
  <si>
    <t>54:17</t>
  </si>
  <si>
    <t>T1272</t>
  </si>
  <si>
    <t>170</t>
  </si>
  <si>
    <t>Fanie Olivier</t>
  </si>
  <si>
    <t>1794</t>
  </si>
  <si>
    <t>54:36</t>
  </si>
  <si>
    <t>ASWD1794</t>
  </si>
  <si>
    <t>171</t>
  </si>
  <si>
    <t>Mbalenhle Mathwebula</t>
  </si>
  <si>
    <t>1768</t>
  </si>
  <si>
    <t>54:38</t>
  </si>
  <si>
    <t>ASWD1768</t>
  </si>
  <si>
    <t>172</t>
  </si>
  <si>
    <t>Sonja Beukes</t>
  </si>
  <si>
    <t>9009</t>
  </si>
  <si>
    <t>54:41</t>
  </si>
  <si>
    <t>T1047</t>
  </si>
  <si>
    <t>173</t>
  </si>
  <si>
    <t>Leana Durandt</t>
  </si>
  <si>
    <t>9124</t>
  </si>
  <si>
    <t>54:50</t>
  </si>
  <si>
    <t>T2041</t>
  </si>
  <si>
    <t>174</t>
  </si>
  <si>
    <t>Robbie Joubert</t>
  </si>
  <si>
    <t>851</t>
  </si>
  <si>
    <t>54:58</t>
  </si>
  <si>
    <t>ASWD851</t>
  </si>
  <si>
    <t>175</t>
  </si>
  <si>
    <t>Danny Farnham</t>
  </si>
  <si>
    <t>1104</t>
  </si>
  <si>
    <t>55:00</t>
  </si>
  <si>
    <t>ASWD1104</t>
  </si>
  <si>
    <t>176</t>
  </si>
  <si>
    <t>Maggy Farnham</t>
  </si>
  <si>
    <t>1102</t>
  </si>
  <si>
    <t>ASWD1102</t>
  </si>
  <si>
    <t>177</t>
  </si>
  <si>
    <t>Reginald Daniels</t>
  </si>
  <si>
    <t>9017</t>
  </si>
  <si>
    <t>55:05</t>
  </si>
  <si>
    <t>T1055</t>
  </si>
  <si>
    <t>178</t>
  </si>
  <si>
    <t>Kristen Hulley</t>
  </si>
  <si>
    <t>9036</t>
  </si>
  <si>
    <t>55:06</t>
  </si>
  <si>
    <t>T1234</t>
  </si>
  <si>
    <t>179</t>
  </si>
  <si>
    <t>Pieter Wolmarans</t>
  </si>
  <si>
    <t>9103</t>
  </si>
  <si>
    <t>55:14</t>
  </si>
  <si>
    <t>T1350</t>
  </si>
  <si>
    <t>180</t>
  </si>
  <si>
    <t>Gideon Lerm</t>
  </si>
  <si>
    <t>Cape Multisport Club WP</t>
  </si>
  <si>
    <t>9172</t>
  </si>
  <si>
    <t>55:20</t>
  </si>
  <si>
    <t>WPA11000</t>
  </si>
  <si>
    <t>Aletta Van Rensburg</t>
  </si>
  <si>
    <t>ASWD175</t>
  </si>
  <si>
    <t>182</t>
  </si>
  <si>
    <t>Melani Du Toit</t>
  </si>
  <si>
    <t>1372</t>
  </si>
  <si>
    <t>55:22</t>
  </si>
  <si>
    <t>ASWD1372</t>
  </si>
  <si>
    <t>183</t>
  </si>
  <si>
    <t>Anel Botha</t>
  </si>
  <si>
    <t>1537</t>
  </si>
  <si>
    <t>ASWD1537</t>
  </si>
  <si>
    <t>Corne Conradie</t>
  </si>
  <si>
    <t>1591</t>
  </si>
  <si>
    <t>55:23</t>
  </si>
  <si>
    <t>ASWD1591</t>
  </si>
  <si>
    <t>Arno Van Heerden</t>
  </si>
  <si>
    <t>9081</t>
  </si>
  <si>
    <t>55:32</t>
  </si>
  <si>
    <t>T1318</t>
  </si>
  <si>
    <t>Jana Baker</t>
  </si>
  <si>
    <t>9004</t>
  </si>
  <si>
    <t>55:40</t>
  </si>
  <si>
    <t>T990</t>
  </si>
  <si>
    <t>187</t>
  </si>
  <si>
    <t>Magriet Saayman</t>
  </si>
  <si>
    <t>1387</t>
  </si>
  <si>
    <t>55:43</t>
  </si>
  <si>
    <t>ASWD1387</t>
  </si>
  <si>
    <t>188</t>
  </si>
  <si>
    <t>Irv Bosman</t>
  </si>
  <si>
    <t>1263</t>
  </si>
  <si>
    <t>55:52</t>
  </si>
  <si>
    <t>ASWD1263</t>
  </si>
  <si>
    <t>189</t>
  </si>
  <si>
    <t>Kathy Germishuys</t>
  </si>
  <si>
    <t>9028</t>
  </si>
  <si>
    <t>55:55</t>
  </si>
  <si>
    <t>T1066</t>
  </si>
  <si>
    <t>190</t>
  </si>
  <si>
    <t>Robert Swart</t>
  </si>
  <si>
    <t>1513</t>
  </si>
  <si>
    <t>ASWD1513</t>
  </si>
  <si>
    <t>191</t>
  </si>
  <si>
    <t>Cornel Erasmus</t>
  </si>
  <si>
    <t>1837</t>
  </si>
  <si>
    <t>56:01</t>
  </si>
  <si>
    <t>ASWD1837</t>
  </si>
  <si>
    <t>192</t>
  </si>
  <si>
    <t>Stanley Mengel</t>
  </si>
  <si>
    <t>231</t>
  </si>
  <si>
    <t>ASWD231</t>
  </si>
  <si>
    <t>193</t>
  </si>
  <si>
    <t>Linelle Whitehead</t>
  </si>
  <si>
    <t>1477</t>
  </si>
  <si>
    <t>56:10</t>
  </si>
  <si>
    <t>ASWD1477</t>
  </si>
  <si>
    <t>194</t>
  </si>
  <si>
    <t>Dale Cornelson</t>
  </si>
  <si>
    <t>9136</t>
  </si>
  <si>
    <t>56:16</t>
  </si>
  <si>
    <t>T2053</t>
  </si>
  <si>
    <t>Vanessa Classen</t>
  </si>
  <si>
    <t>1462</t>
  </si>
  <si>
    <t>56:18</t>
  </si>
  <si>
    <t>ASWD1462</t>
  </si>
  <si>
    <t>196</t>
  </si>
  <si>
    <t>Bianca Brent</t>
  </si>
  <si>
    <t>56:26</t>
  </si>
  <si>
    <t>ASWD166</t>
  </si>
  <si>
    <t>197</t>
  </si>
  <si>
    <t>Jenna Royyakkers</t>
  </si>
  <si>
    <t>56:29</t>
  </si>
  <si>
    <t>ASWD128</t>
  </si>
  <si>
    <t>Angele Rooyakkers</t>
  </si>
  <si>
    <t>56:35</t>
  </si>
  <si>
    <t>ASWD127</t>
  </si>
  <si>
    <t>Leanne Pitchers</t>
  </si>
  <si>
    <t>9171</t>
  </si>
  <si>
    <t>56:40</t>
  </si>
  <si>
    <t>WPA11001</t>
  </si>
  <si>
    <t>200</t>
  </si>
  <si>
    <t>Ngwanathole Nong</t>
  </si>
  <si>
    <t>Beaufort West Runners</t>
  </si>
  <si>
    <t>9186</t>
  </si>
  <si>
    <t>56:42</t>
  </si>
  <si>
    <t>ASWD367</t>
  </si>
  <si>
    <t>201</t>
  </si>
  <si>
    <t>Heinrich Muller</t>
  </si>
  <si>
    <t>1617</t>
  </si>
  <si>
    <t>56:46</t>
  </si>
  <si>
    <t>ASWD1617</t>
  </si>
  <si>
    <t>202</t>
  </si>
  <si>
    <t>Wynand Pretorius</t>
  </si>
  <si>
    <t>1274</t>
  </si>
  <si>
    <t>56:49</t>
  </si>
  <si>
    <t>ASWD1274</t>
  </si>
  <si>
    <t>203</t>
  </si>
  <si>
    <t>Sonjia Wolfaardt</t>
  </si>
  <si>
    <t>1205</t>
  </si>
  <si>
    <t>56:57</t>
  </si>
  <si>
    <t>ASWD1205</t>
  </si>
  <si>
    <t>204</t>
  </si>
  <si>
    <t>Irene Du Plessis</t>
  </si>
  <si>
    <t>1588</t>
  </si>
  <si>
    <t>56:58</t>
  </si>
  <si>
    <t>ASWD1588</t>
  </si>
  <si>
    <t>205</t>
  </si>
  <si>
    <t>Anthony Percy</t>
  </si>
  <si>
    <t>1582</t>
  </si>
  <si>
    <t>57:11</t>
  </si>
  <si>
    <t>ASWD1582</t>
  </si>
  <si>
    <t>Luthando Mehlamokhulu</t>
  </si>
  <si>
    <t>9118</t>
  </si>
  <si>
    <t>57:16</t>
  </si>
  <si>
    <t>T2035</t>
  </si>
  <si>
    <t>207</t>
  </si>
  <si>
    <t>Caron Perrins</t>
  </si>
  <si>
    <t>1229</t>
  </si>
  <si>
    <t>57:18</t>
  </si>
  <si>
    <t>ASWD1229</t>
  </si>
  <si>
    <t>208</t>
  </si>
  <si>
    <t>Monica Visser</t>
  </si>
  <si>
    <t>9132</t>
  </si>
  <si>
    <t>57:21</t>
  </si>
  <si>
    <t>T2049</t>
  </si>
  <si>
    <t>209</t>
  </si>
  <si>
    <t>Riaan Lodewyks</t>
  </si>
  <si>
    <t>9046</t>
  </si>
  <si>
    <t>57:29</t>
  </si>
  <si>
    <t>T1269</t>
  </si>
  <si>
    <t>210</t>
  </si>
  <si>
    <t>Louis Barkhuizen</t>
  </si>
  <si>
    <t>9006</t>
  </si>
  <si>
    <t>T1005</t>
  </si>
  <si>
    <t>211</t>
  </si>
  <si>
    <t>Sihle Soji</t>
  </si>
  <si>
    <t>2203</t>
  </si>
  <si>
    <t>57:32</t>
  </si>
  <si>
    <t>ASWD2203</t>
  </si>
  <si>
    <t>212</t>
  </si>
  <si>
    <t>Johan Pretorius</t>
  </si>
  <si>
    <t>57:46</t>
  </si>
  <si>
    <t>ASWD25</t>
  </si>
  <si>
    <t>213</t>
  </si>
  <si>
    <t>Nelis Jonker</t>
  </si>
  <si>
    <t>9170</t>
  </si>
  <si>
    <t>57:52</t>
  </si>
  <si>
    <t>ASWD945</t>
  </si>
  <si>
    <t>Aubrey Cowley</t>
  </si>
  <si>
    <t>1573</t>
  </si>
  <si>
    <t>58:04</t>
  </si>
  <si>
    <t>ASWD1573</t>
  </si>
  <si>
    <t>215</t>
  </si>
  <si>
    <t>Gert Dols</t>
  </si>
  <si>
    <t>West Coast</t>
  </si>
  <si>
    <t>9190</t>
  </si>
  <si>
    <t>58:08</t>
  </si>
  <si>
    <t>WPA9851</t>
  </si>
  <si>
    <t>216</t>
  </si>
  <si>
    <t>Kevin Brown</t>
  </si>
  <si>
    <t>880</t>
  </si>
  <si>
    <t>58:09</t>
  </si>
  <si>
    <t>ASWD880</t>
  </si>
  <si>
    <t>217</t>
  </si>
  <si>
    <t>Riaan Van Heerden</t>
  </si>
  <si>
    <t>9079</t>
  </si>
  <si>
    <t>58:16</t>
  </si>
  <si>
    <t>T1316</t>
  </si>
  <si>
    <t>218</t>
  </si>
  <si>
    <t>Antonio Roman</t>
  </si>
  <si>
    <t>9069</t>
  </si>
  <si>
    <t>58:24</t>
  </si>
  <si>
    <t>T1292</t>
  </si>
  <si>
    <t>Anna-Grazia Loi</t>
  </si>
  <si>
    <t>9048</t>
  </si>
  <si>
    <t>58:33</t>
  </si>
  <si>
    <t>T1271</t>
  </si>
  <si>
    <t>220</t>
  </si>
  <si>
    <t>Emma Rorke</t>
  </si>
  <si>
    <t>435</t>
  </si>
  <si>
    <t>58:35</t>
  </si>
  <si>
    <t>ASWD435</t>
  </si>
  <si>
    <t>221</t>
  </si>
  <si>
    <t>Noncedo Lesele</t>
  </si>
  <si>
    <t>2209</t>
  </si>
  <si>
    <t>58:36</t>
  </si>
  <si>
    <t>ASWD2209</t>
  </si>
  <si>
    <t>222</t>
  </si>
  <si>
    <t>Ulene Visser</t>
  </si>
  <si>
    <t>1407</t>
  </si>
  <si>
    <t>58:49</t>
  </si>
  <si>
    <t>ASWD1407</t>
  </si>
  <si>
    <t>223</t>
  </si>
  <si>
    <t>Orpa Haggard</t>
  </si>
  <si>
    <t>9032</t>
  </si>
  <si>
    <t>58:53</t>
  </si>
  <si>
    <t>T1070</t>
  </si>
  <si>
    <t>224</t>
  </si>
  <si>
    <t>Christiana Barnard</t>
  </si>
  <si>
    <t>1109</t>
  </si>
  <si>
    <t>58:55</t>
  </si>
  <si>
    <t>ASWD1109</t>
  </si>
  <si>
    <t>225</t>
  </si>
  <si>
    <t>Rider Haggard</t>
  </si>
  <si>
    <t>9033</t>
  </si>
  <si>
    <t>58:59</t>
  </si>
  <si>
    <t>T1071</t>
  </si>
  <si>
    <t>226</t>
  </si>
  <si>
    <t>Lynette Van Aarde</t>
  </si>
  <si>
    <t>1752</t>
  </si>
  <si>
    <t>ASWD1752</t>
  </si>
  <si>
    <t>227</t>
  </si>
  <si>
    <t>Aaltjie Nieman</t>
  </si>
  <si>
    <t>1593</t>
  </si>
  <si>
    <t>59:10</t>
  </si>
  <si>
    <t>ASWD1593</t>
  </si>
  <si>
    <t>228</t>
  </si>
  <si>
    <t>Nicolette Heydenrych</t>
  </si>
  <si>
    <t>1826</t>
  </si>
  <si>
    <t>ASWD1826</t>
  </si>
  <si>
    <t>229</t>
  </si>
  <si>
    <t>Hendrik Schoeman</t>
  </si>
  <si>
    <t>1825</t>
  </si>
  <si>
    <t>59:20</t>
  </si>
  <si>
    <t>ASWD1825</t>
  </si>
  <si>
    <t>Bulelwa Mojokwe</t>
  </si>
  <si>
    <t>9054</t>
  </si>
  <si>
    <t>59:23</t>
  </si>
  <si>
    <t>T1277</t>
  </si>
  <si>
    <t>Marelize Frakenfeld</t>
  </si>
  <si>
    <t>1563</t>
  </si>
  <si>
    <t>59:24</t>
  </si>
  <si>
    <t>ASWD1563</t>
  </si>
  <si>
    <t>232</t>
  </si>
  <si>
    <t>Sonja Bland</t>
  </si>
  <si>
    <t>59:27</t>
  </si>
  <si>
    <t>ASWD120</t>
  </si>
  <si>
    <t>233</t>
  </si>
  <si>
    <t>Valerie Holland</t>
  </si>
  <si>
    <t>278</t>
  </si>
  <si>
    <t>ASWD278</t>
  </si>
  <si>
    <t>234</t>
  </si>
  <si>
    <t>Heinz Mueller</t>
  </si>
  <si>
    <t>1292</t>
  </si>
  <si>
    <t>59:40</t>
  </si>
  <si>
    <t>ASWD1292</t>
  </si>
  <si>
    <t>Dianne Peel</t>
  </si>
  <si>
    <t>9098</t>
  </si>
  <si>
    <t>59:41</t>
  </si>
  <si>
    <t>T1345</t>
  </si>
  <si>
    <t>236</t>
  </si>
  <si>
    <t>Marie Brown</t>
  </si>
  <si>
    <t>874</t>
  </si>
  <si>
    <t>59:42</t>
  </si>
  <si>
    <t>ASWD874</t>
  </si>
  <si>
    <t>Tania Noble</t>
  </si>
  <si>
    <t>1253</t>
  </si>
  <si>
    <t>1:00:05</t>
  </si>
  <si>
    <t>ASWD1253</t>
  </si>
  <si>
    <t>238</t>
  </si>
  <si>
    <t>Desmond Prins</t>
  </si>
  <si>
    <t>1336</t>
  </si>
  <si>
    <t>1:00:19</t>
  </si>
  <si>
    <t>ASWD1336</t>
  </si>
  <si>
    <t>239</t>
  </si>
  <si>
    <t>Dennis Boonzaaier</t>
  </si>
  <si>
    <t>1479</t>
  </si>
  <si>
    <t>1:00:26</t>
  </si>
  <si>
    <t>ASWD1479</t>
  </si>
  <si>
    <t>240</t>
  </si>
  <si>
    <t>Maroline Boonzaaier</t>
  </si>
  <si>
    <t>1478</t>
  </si>
  <si>
    <t>1:00:27</t>
  </si>
  <si>
    <t>ASWD1478</t>
  </si>
  <si>
    <t>241</t>
  </si>
  <si>
    <t>Clare Labuschagne</t>
  </si>
  <si>
    <t>1:00:30</t>
  </si>
  <si>
    <t>ASWD18</t>
  </si>
  <si>
    <t>242</t>
  </si>
  <si>
    <t>Matthew Blumrick</t>
  </si>
  <si>
    <t>1:00:35</t>
  </si>
  <si>
    <t>ASWD126</t>
  </si>
  <si>
    <t>243</t>
  </si>
  <si>
    <t>Xolile Mbatha</t>
  </si>
  <si>
    <t>1549</t>
  </si>
  <si>
    <t>1:00:45</t>
  </si>
  <si>
    <t>ASWD1549</t>
  </si>
  <si>
    <t>244</t>
  </si>
  <si>
    <t>Nicola Sole</t>
  </si>
  <si>
    <t>2369</t>
  </si>
  <si>
    <t>ASWD2369</t>
  </si>
  <si>
    <t>245</t>
  </si>
  <si>
    <t>Eugene Nell</t>
  </si>
  <si>
    <t>1655</t>
  </si>
  <si>
    <t>1:00:46</t>
  </si>
  <si>
    <t>ASWD1655</t>
  </si>
  <si>
    <t>Nonzukiso Mbunjelwa</t>
  </si>
  <si>
    <t>2219</t>
  </si>
  <si>
    <t>1:01:00</t>
  </si>
  <si>
    <t>ASWD2219</t>
  </si>
  <si>
    <t>247</t>
  </si>
  <si>
    <t>Marie-Louisa Koekemoer</t>
  </si>
  <si>
    <t>1293</t>
  </si>
  <si>
    <t>1:01:06</t>
  </si>
  <si>
    <t>ASWD1293</t>
  </si>
  <si>
    <t>248</t>
  </si>
  <si>
    <t>Arthur Harlow</t>
  </si>
  <si>
    <t>9184</t>
  </si>
  <si>
    <t>1:01:26</t>
  </si>
  <si>
    <t>ASWD876</t>
  </si>
  <si>
    <t>249</t>
  </si>
  <si>
    <t>Avril Davids</t>
  </si>
  <si>
    <t>1371</t>
  </si>
  <si>
    <t>1:01:32</t>
  </si>
  <si>
    <t>ASWD1371</t>
  </si>
  <si>
    <t>250</t>
  </si>
  <si>
    <t>Lance Flint</t>
  </si>
  <si>
    <t>9024</t>
  </si>
  <si>
    <t>1:01:41</t>
  </si>
  <si>
    <t>T1062</t>
  </si>
  <si>
    <t>Mari Neethling</t>
  </si>
  <si>
    <t>9120</t>
  </si>
  <si>
    <t>1:01:42</t>
  </si>
  <si>
    <t>T2037</t>
  </si>
  <si>
    <t>252</t>
  </si>
  <si>
    <t>Byron Andrews</t>
  </si>
  <si>
    <t>9002</t>
  </si>
  <si>
    <t>1:01:51</t>
  </si>
  <si>
    <t>T941</t>
  </si>
  <si>
    <t>253</t>
  </si>
  <si>
    <t>Ophani Netshandama</t>
  </si>
  <si>
    <t>9060</t>
  </si>
  <si>
    <t>1:01:52</t>
  </si>
  <si>
    <t>T1283</t>
  </si>
  <si>
    <t>254</t>
  </si>
  <si>
    <t>Elna Schwartz</t>
  </si>
  <si>
    <t>1542</t>
  </si>
  <si>
    <t>1:01:56</t>
  </si>
  <si>
    <t>ASWD1542</t>
  </si>
  <si>
    <t>255</t>
  </si>
  <si>
    <t>Rose-Marie Kruger</t>
  </si>
  <si>
    <t>1:02:01</t>
  </si>
  <si>
    <t>ASWD139</t>
  </si>
  <si>
    <t>256</t>
  </si>
  <si>
    <t>Smirna Van der Westhuizen</t>
  </si>
  <si>
    <t>9112</t>
  </si>
  <si>
    <t>1:02:18</t>
  </si>
  <si>
    <t>T2009</t>
  </si>
  <si>
    <t>Marguerite Steenkamp</t>
  </si>
  <si>
    <t>9072</t>
  </si>
  <si>
    <t>1:02:25</t>
  </si>
  <si>
    <t>T1295</t>
  </si>
  <si>
    <t>258</t>
  </si>
  <si>
    <t>Rudolph Koekemoer</t>
  </si>
  <si>
    <t>2170</t>
  </si>
  <si>
    <t>1:02:31</t>
  </si>
  <si>
    <t>ASWD2170</t>
  </si>
  <si>
    <t>259</t>
  </si>
  <si>
    <t>Stefanie Swanepoel</t>
  </si>
  <si>
    <t>848</t>
  </si>
  <si>
    <t>1:02:32</t>
  </si>
  <si>
    <t>ASWD848</t>
  </si>
  <si>
    <t>260</t>
  </si>
  <si>
    <t>Gayle Swanepoel</t>
  </si>
  <si>
    <t>843</t>
  </si>
  <si>
    <t>1:02:33</t>
  </si>
  <si>
    <t>ASWD843</t>
  </si>
  <si>
    <t>261</t>
  </si>
  <si>
    <t>Celeste Nagel</t>
  </si>
  <si>
    <t>9122</t>
  </si>
  <si>
    <t>1:02:36</t>
  </si>
  <si>
    <t>T2039</t>
  </si>
  <si>
    <t>262</t>
  </si>
  <si>
    <t>W Nagel</t>
  </si>
  <si>
    <t>9123</t>
  </si>
  <si>
    <t>T2040</t>
  </si>
  <si>
    <t>263</t>
  </si>
  <si>
    <t>Marijke De Kock</t>
  </si>
  <si>
    <t>9019</t>
  </si>
  <si>
    <t>1:02:52</t>
  </si>
  <si>
    <t>T1057</t>
  </si>
  <si>
    <t>264</t>
  </si>
  <si>
    <t>Hendrika Zimmerman</t>
  </si>
  <si>
    <t>971</t>
  </si>
  <si>
    <t>1:02:57</t>
  </si>
  <si>
    <t>ASWD971</t>
  </si>
  <si>
    <t>265</t>
  </si>
  <si>
    <t>Tracey van Niekerk</t>
  </si>
  <si>
    <t>1038</t>
  </si>
  <si>
    <t>ASWD1038</t>
  </si>
  <si>
    <t>266</t>
  </si>
  <si>
    <t>Theresa Conradie</t>
  </si>
  <si>
    <t>9016</t>
  </si>
  <si>
    <t>1:03:00</t>
  </si>
  <si>
    <t>T1054</t>
  </si>
  <si>
    <t>267</t>
  </si>
  <si>
    <t>Stephanie Van Niekerk</t>
  </si>
  <si>
    <t>9105</t>
  </si>
  <si>
    <t>1:03:01</t>
  </si>
  <si>
    <t>T1352</t>
  </si>
  <si>
    <t>268</t>
  </si>
  <si>
    <t>Robin Hector</t>
  </si>
  <si>
    <t>9034</t>
  </si>
  <si>
    <t>1:03:05</t>
  </si>
  <si>
    <t>T1072</t>
  </si>
  <si>
    <t>269</t>
  </si>
  <si>
    <t>Clark Lesibanie</t>
  </si>
  <si>
    <t>9045</t>
  </si>
  <si>
    <t>1:03:06</t>
  </si>
  <si>
    <t>T1268</t>
  </si>
  <si>
    <t>Kandy Grieve</t>
  </si>
  <si>
    <t>9029</t>
  </si>
  <si>
    <t>1:03:31</t>
  </si>
  <si>
    <t>T1067</t>
  </si>
  <si>
    <t>271</t>
  </si>
  <si>
    <t>Leon Smith</t>
  </si>
  <si>
    <t>9133</t>
  </si>
  <si>
    <t>1:03:36</t>
  </si>
  <si>
    <t>T2050</t>
  </si>
  <si>
    <t>272</t>
  </si>
  <si>
    <t>Chris Van Aarde</t>
  </si>
  <si>
    <t>9076</t>
  </si>
  <si>
    <t>1:03:38</t>
  </si>
  <si>
    <t>T1299</t>
  </si>
  <si>
    <t>273</t>
  </si>
  <si>
    <t>Jurie Gildenhuys</t>
  </si>
  <si>
    <t>9113</t>
  </si>
  <si>
    <t>1:03:39</t>
  </si>
  <si>
    <t>T2010</t>
  </si>
  <si>
    <t>274</t>
  </si>
  <si>
    <t>Helena Jonker</t>
  </si>
  <si>
    <t>944</t>
  </si>
  <si>
    <t>1:03:42</t>
  </si>
  <si>
    <t>ASWD944</t>
  </si>
  <si>
    <t>275</t>
  </si>
  <si>
    <t>Jaco Le Roux</t>
  </si>
  <si>
    <t>9044</t>
  </si>
  <si>
    <t>1:03:43</t>
  </si>
  <si>
    <t>T1267</t>
  </si>
  <si>
    <t>276</t>
  </si>
  <si>
    <t>Bethan Philp</t>
  </si>
  <si>
    <t>1346</t>
  </si>
  <si>
    <t>1:03:52</t>
  </si>
  <si>
    <t>ASWD1346</t>
  </si>
  <si>
    <t>277</t>
  </si>
  <si>
    <t>Mariet Horn</t>
  </si>
  <si>
    <t>733</t>
  </si>
  <si>
    <t>1:04:06</t>
  </si>
  <si>
    <t>ASWD733</t>
  </si>
  <si>
    <t>Armand Le Grange</t>
  </si>
  <si>
    <t>297</t>
  </si>
  <si>
    <t>1:04:08</t>
  </si>
  <si>
    <t>ASWD297</t>
  </si>
  <si>
    <t>279</t>
  </si>
  <si>
    <t>Marlize Schoeman</t>
  </si>
  <si>
    <t>1:04:09</t>
  </si>
  <si>
    <t>ASWD129</t>
  </si>
  <si>
    <t>Claron Spies</t>
  </si>
  <si>
    <t>2162</t>
  </si>
  <si>
    <t>1:04:11</t>
  </si>
  <si>
    <t>ASWD2162</t>
  </si>
  <si>
    <t>281</t>
  </si>
  <si>
    <t>Chantél Steenberg</t>
  </si>
  <si>
    <t>2161</t>
  </si>
  <si>
    <t>ASWD2161</t>
  </si>
  <si>
    <t>282</t>
  </si>
  <si>
    <t>Jandrie Meyer</t>
  </si>
  <si>
    <t>9053</t>
  </si>
  <si>
    <t>1:04:13</t>
  </si>
  <si>
    <t>T1276</t>
  </si>
  <si>
    <t>283</t>
  </si>
  <si>
    <t>Dirk Kotze</t>
  </si>
  <si>
    <t>9134</t>
  </si>
  <si>
    <t>T2051</t>
  </si>
  <si>
    <t>284</t>
  </si>
  <si>
    <t>Leané Kotze</t>
  </si>
  <si>
    <t>9135</t>
  </si>
  <si>
    <t>1:04:15</t>
  </si>
  <si>
    <t>T2052</t>
  </si>
  <si>
    <t>285</t>
  </si>
  <si>
    <t>Clarina Nell</t>
  </si>
  <si>
    <t>9059</t>
  </si>
  <si>
    <t>1:04:16</t>
  </si>
  <si>
    <t>T1282</t>
  </si>
  <si>
    <t>286</t>
  </si>
  <si>
    <t>Marile Veitch</t>
  </si>
  <si>
    <t>9088</t>
  </si>
  <si>
    <t>1:04:26</t>
  </si>
  <si>
    <t>T1335</t>
  </si>
  <si>
    <t>287</t>
  </si>
  <si>
    <t>Berindia Poggenpoel</t>
  </si>
  <si>
    <t>9066</t>
  </si>
  <si>
    <t>1:04:27</t>
  </si>
  <si>
    <t>T1289</t>
  </si>
  <si>
    <t>288</t>
  </si>
  <si>
    <t>Werner Joubert</t>
  </si>
  <si>
    <t>9040</t>
  </si>
  <si>
    <t>1:04:34</t>
  </si>
  <si>
    <t>T1263</t>
  </si>
  <si>
    <t>289</t>
  </si>
  <si>
    <t>Brandon Strydom</t>
  </si>
  <si>
    <t>9119</t>
  </si>
  <si>
    <t>T2036</t>
  </si>
  <si>
    <t>Chantall Sauer</t>
  </si>
  <si>
    <t>1:05:02</t>
  </si>
  <si>
    <t>ASWD64</t>
  </si>
  <si>
    <t>291</t>
  </si>
  <si>
    <t>Calpurnia Damons</t>
  </si>
  <si>
    <t>ASWD94</t>
  </si>
  <si>
    <t>292</t>
  </si>
  <si>
    <t>Willie Van Wyk</t>
  </si>
  <si>
    <t>9085</t>
  </si>
  <si>
    <t>1:05:12</t>
  </si>
  <si>
    <t>T1322</t>
  </si>
  <si>
    <t>293</t>
  </si>
  <si>
    <t>Jean Gericke</t>
  </si>
  <si>
    <t>9129</t>
  </si>
  <si>
    <t>T2046</t>
  </si>
  <si>
    <t>294</t>
  </si>
  <si>
    <t>Jane Turner</t>
  </si>
  <si>
    <t>9074</t>
  </si>
  <si>
    <t>1:05:14</t>
  </si>
  <si>
    <t>T1297</t>
  </si>
  <si>
    <t>295</t>
  </si>
  <si>
    <t>Carol Phipson</t>
  </si>
  <si>
    <t>1580</t>
  </si>
  <si>
    <t>1:05:18</t>
  </si>
  <si>
    <t>ASWD1580</t>
  </si>
  <si>
    <t>296</t>
  </si>
  <si>
    <t>Wilma Smith</t>
  </si>
  <si>
    <t>2090</t>
  </si>
  <si>
    <t>1:05:20</t>
  </si>
  <si>
    <t>ASWD2090</t>
  </si>
  <si>
    <t>Stacey Swigelaar</t>
  </si>
  <si>
    <t>9096</t>
  </si>
  <si>
    <t>1:05:32</t>
  </si>
  <si>
    <t>T1343</t>
  </si>
  <si>
    <t>298</t>
  </si>
  <si>
    <t>Tiaan Lategan</t>
  </si>
  <si>
    <t>9043</t>
  </si>
  <si>
    <t>1:05:53</t>
  </si>
  <si>
    <t>T1266</t>
  </si>
  <si>
    <t>299</t>
  </si>
  <si>
    <t>Odette Vermeulen</t>
  </si>
  <si>
    <t>1132</t>
  </si>
  <si>
    <t>1:05:54</t>
  </si>
  <si>
    <t>ASWD1132</t>
  </si>
  <si>
    <t>300</t>
  </si>
  <si>
    <t>Melissa Boshoff</t>
  </si>
  <si>
    <t>1130</t>
  </si>
  <si>
    <t>1:05:55</t>
  </si>
  <si>
    <t>ASWD1130</t>
  </si>
  <si>
    <t>301</t>
  </si>
  <si>
    <t>Ansie Ryneveld</t>
  </si>
  <si>
    <t>1493</t>
  </si>
  <si>
    <t>ASWD1493</t>
  </si>
  <si>
    <t>302</t>
  </si>
  <si>
    <t>Ilze Koen</t>
  </si>
  <si>
    <t>9102</t>
  </si>
  <si>
    <t>1:06:08</t>
  </si>
  <si>
    <t>T1349</t>
  </si>
  <si>
    <t>303</t>
  </si>
  <si>
    <t>Leonie Breedt</t>
  </si>
  <si>
    <t>9097</t>
  </si>
  <si>
    <t>T1344</t>
  </si>
  <si>
    <t>304</t>
  </si>
  <si>
    <t>Retha Turvey</t>
  </si>
  <si>
    <t>9075</t>
  </si>
  <si>
    <t>1:06:14</t>
  </si>
  <si>
    <t>T1298</t>
  </si>
  <si>
    <t>305</t>
  </si>
  <si>
    <t>Hanri Cordier</t>
  </si>
  <si>
    <t>878</t>
  </si>
  <si>
    <t>1:06:16</t>
  </si>
  <si>
    <t>ASWD878</t>
  </si>
  <si>
    <t>306</t>
  </si>
  <si>
    <t>Jackie Steyn</t>
  </si>
  <si>
    <t>Durbanville AC</t>
  </si>
  <si>
    <t>9153</t>
  </si>
  <si>
    <t>1:06:40</t>
  </si>
  <si>
    <t>WPA14253</t>
  </si>
  <si>
    <t>307</t>
  </si>
  <si>
    <t>Gerhard Mare</t>
  </si>
  <si>
    <t>2372</t>
  </si>
  <si>
    <t>1:06:47</t>
  </si>
  <si>
    <t>ASWD2372</t>
  </si>
  <si>
    <t>308</t>
  </si>
  <si>
    <t>Alida Viljoen</t>
  </si>
  <si>
    <t>9089</t>
  </si>
  <si>
    <t>1:07:04</t>
  </si>
  <si>
    <t>T1336</t>
  </si>
  <si>
    <t>309</t>
  </si>
  <si>
    <t>Jason Grieve</t>
  </si>
  <si>
    <t>9030</t>
  </si>
  <si>
    <t>1:07:23</t>
  </si>
  <si>
    <t>T1068</t>
  </si>
  <si>
    <t>310</t>
  </si>
  <si>
    <t>Suskia Harris</t>
  </si>
  <si>
    <t>1:07:27</t>
  </si>
  <si>
    <t>ASWD298</t>
  </si>
  <si>
    <t>311</t>
  </si>
  <si>
    <t>Ashley Gerber</t>
  </si>
  <si>
    <t>9130</t>
  </si>
  <si>
    <t>1:07:30</t>
  </si>
  <si>
    <t>T2047</t>
  </si>
  <si>
    <t>312</t>
  </si>
  <si>
    <t>Chris Herbst</t>
  </si>
  <si>
    <t>ASWD239</t>
  </si>
  <si>
    <t>313</t>
  </si>
  <si>
    <t>Nicole Juries</t>
  </si>
  <si>
    <t>1828</t>
  </si>
  <si>
    <t>1:07:33</t>
  </si>
  <si>
    <t>ASWD1828</t>
  </si>
  <si>
    <t>314</t>
  </si>
  <si>
    <t>Stephan Pelser</t>
  </si>
  <si>
    <t>9064</t>
  </si>
  <si>
    <t>1:07:34</t>
  </si>
  <si>
    <t>T1287</t>
  </si>
  <si>
    <t>315</t>
  </si>
  <si>
    <t>Lynelle Vd Westhuizen</t>
  </si>
  <si>
    <t>1829</t>
  </si>
  <si>
    <t>1:07:35</t>
  </si>
  <si>
    <t>ASWD1829</t>
  </si>
  <si>
    <t>316</t>
  </si>
  <si>
    <t>Carlo Abrahams</t>
  </si>
  <si>
    <t>2235</t>
  </si>
  <si>
    <t>1:07:36</t>
  </si>
  <si>
    <t>ASWD2235</t>
  </si>
  <si>
    <t>317</t>
  </si>
  <si>
    <t>Noluntando Ndlumbini Gqetywa</t>
  </si>
  <si>
    <t>1645</t>
  </si>
  <si>
    <t>ASWD1645</t>
  </si>
  <si>
    <t>318</t>
  </si>
  <si>
    <t>Frieda Janse van Vuuren</t>
  </si>
  <si>
    <t>9037</t>
  </si>
  <si>
    <t>1:07:55</t>
  </si>
  <si>
    <t>T1260</t>
  </si>
  <si>
    <t>319</t>
  </si>
  <si>
    <t>Hanneli Vorster</t>
  </si>
  <si>
    <t>1280</t>
  </si>
  <si>
    <t>1:08:05</t>
  </si>
  <si>
    <t>ASWD1280</t>
  </si>
  <si>
    <t>320</t>
  </si>
  <si>
    <t>Nautin Stuurman</t>
  </si>
  <si>
    <t>ASWD96</t>
  </si>
  <si>
    <t>321</t>
  </si>
  <si>
    <t>Ian Heymans</t>
  </si>
  <si>
    <t>9115</t>
  </si>
  <si>
    <t>1:08:18</t>
  </si>
  <si>
    <t>T2032</t>
  </si>
  <si>
    <t>322</t>
  </si>
  <si>
    <t>Marcelle Blekker</t>
  </si>
  <si>
    <t>9104</t>
  </si>
  <si>
    <t>1:08:33</t>
  </si>
  <si>
    <t>T1351</t>
  </si>
  <si>
    <t>323</t>
  </si>
  <si>
    <t>Sinazo Ntaka</t>
  </si>
  <si>
    <t>9177</t>
  </si>
  <si>
    <t>1:08:42</t>
  </si>
  <si>
    <t>ASWD1502</t>
  </si>
  <si>
    <t>324</t>
  </si>
  <si>
    <t>Wayne Ryder</t>
  </si>
  <si>
    <t>1116</t>
  </si>
  <si>
    <t>1:08:48</t>
  </si>
  <si>
    <t>ASWD1116</t>
  </si>
  <si>
    <t>325</t>
  </si>
  <si>
    <t>Madelein De Wet</t>
  </si>
  <si>
    <t>1:08:52</t>
  </si>
  <si>
    <t>ASWD296</t>
  </si>
  <si>
    <t>326</t>
  </si>
  <si>
    <t>Lindi Nagel</t>
  </si>
  <si>
    <t>9139</t>
  </si>
  <si>
    <t>1:09:11</t>
  </si>
  <si>
    <t>T2129</t>
  </si>
  <si>
    <t>327</t>
  </si>
  <si>
    <t>Dean Nagel</t>
  </si>
  <si>
    <t>9138</t>
  </si>
  <si>
    <t>1:09:18</t>
  </si>
  <si>
    <t>T2055</t>
  </si>
  <si>
    <t>328</t>
  </si>
  <si>
    <t>Marlene Gericke</t>
  </si>
  <si>
    <t>1:10:35</t>
  </si>
  <si>
    <t>ASWD157</t>
  </si>
  <si>
    <t>329</t>
  </si>
  <si>
    <t>Gesina Elizabth Mouton</t>
  </si>
  <si>
    <t>1623</t>
  </si>
  <si>
    <t>ASWD1623</t>
  </si>
  <si>
    <t>330</t>
  </si>
  <si>
    <t>Johnathan Flint</t>
  </si>
  <si>
    <t>9026</t>
  </si>
  <si>
    <t>1:10:38</t>
  </si>
  <si>
    <t>T1064</t>
  </si>
  <si>
    <t>331</t>
  </si>
  <si>
    <t>Greta De Cramer</t>
  </si>
  <si>
    <t>9188</t>
  </si>
  <si>
    <t>1:10:45</t>
  </si>
  <si>
    <t>WPA</t>
  </si>
  <si>
    <t>332</t>
  </si>
  <si>
    <t>David Morgan-Smith</t>
  </si>
  <si>
    <t>9181</t>
  </si>
  <si>
    <t>1:11:29</t>
  </si>
  <si>
    <t>ASWD711</t>
  </si>
  <si>
    <t>333</t>
  </si>
  <si>
    <t>Michelle Gerber</t>
  </si>
  <si>
    <t>9131</t>
  </si>
  <si>
    <t>1:12:17</t>
  </si>
  <si>
    <t>T2048</t>
  </si>
  <si>
    <t>334</t>
  </si>
  <si>
    <t>Hanneli Ceronio</t>
  </si>
  <si>
    <t>9014</t>
  </si>
  <si>
    <t>1:12:28</t>
  </si>
  <si>
    <t>T1052</t>
  </si>
  <si>
    <t>335</t>
  </si>
  <si>
    <t>Mia Basson</t>
  </si>
  <si>
    <t>9007</t>
  </si>
  <si>
    <t>T1009</t>
  </si>
  <si>
    <t>336</t>
  </si>
  <si>
    <t>Francois Nagel</t>
  </si>
  <si>
    <t>9057</t>
  </si>
  <si>
    <t>1:12:32</t>
  </si>
  <si>
    <t>T1280</t>
  </si>
  <si>
    <t>337</t>
  </si>
  <si>
    <t>Chrismaré Bothma</t>
  </si>
  <si>
    <t>9101</t>
  </si>
  <si>
    <t>1:12:37</t>
  </si>
  <si>
    <t>T1348</t>
  </si>
  <si>
    <t>338</t>
  </si>
  <si>
    <t>Carol Phillips</t>
  </si>
  <si>
    <t>9065</t>
  </si>
  <si>
    <t>1:12:42</t>
  </si>
  <si>
    <t>T1288</t>
  </si>
  <si>
    <t>339</t>
  </si>
  <si>
    <t>Magna De Jager</t>
  </si>
  <si>
    <t>752</t>
  </si>
  <si>
    <t>1:13:14</t>
  </si>
  <si>
    <t>ASWD752</t>
  </si>
  <si>
    <t>340</t>
  </si>
  <si>
    <t>Lechelle Wolmarans</t>
  </si>
  <si>
    <t>1126</t>
  </si>
  <si>
    <t>1:13:20</t>
  </si>
  <si>
    <t>ASWD1126</t>
  </si>
  <si>
    <t>341</t>
  </si>
  <si>
    <t>Kobus Wolmarans</t>
  </si>
  <si>
    <t>9111</t>
  </si>
  <si>
    <t>T2008</t>
  </si>
  <si>
    <t>342</t>
  </si>
  <si>
    <t>Jenny Oosthuizen</t>
  </si>
  <si>
    <t>598</t>
  </si>
  <si>
    <t>1:13:29</t>
  </si>
  <si>
    <t>ASWD598</t>
  </si>
  <si>
    <t>343</t>
  </si>
  <si>
    <t>Aldine Schoeman</t>
  </si>
  <si>
    <t>1824</t>
  </si>
  <si>
    <t>1:13:30</t>
  </si>
  <si>
    <t>ASWD1824</t>
  </si>
  <si>
    <t>344</t>
  </si>
  <si>
    <t>Jane Mouton</t>
  </si>
  <si>
    <t>875</t>
  </si>
  <si>
    <t>1:14:04</t>
  </si>
  <si>
    <t>ASWD875</t>
  </si>
  <si>
    <t>345</t>
  </si>
  <si>
    <t>Estelle-Marie Nel</t>
  </si>
  <si>
    <t>1:14:24</t>
  </si>
  <si>
    <t>ASWD107</t>
  </si>
  <si>
    <t>346</t>
  </si>
  <si>
    <t>Ruan Jansen van Rensburg</t>
  </si>
  <si>
    <t>9038</t>
  </si>
  <si>
    <t>T1261</t>
  </si>
  <si>
    <t>347</t>
  </si>
  <si>
    <t>Martin Scherrer</t>
  </si>
  <si>
    <t>1:14:47</t>
  </si>
  <si>
    <t>ASWD265</t>
  </si>
  <si>
    <t>348</t>
  </si>
  <si>
    <t>Karin Laing</t>
  </si>
  <si>
    <t>1165</t>
  </si>
  <si>
    <t>1:15:14</t>
  </si>
  <si>
    <t>ASWD1165</t>
  </si>
  <si>
    <t>349</t>
  </si>
  <si>
    <t>Hoosain Ahmed</t>
  </si>
  <si>
    <t>9127</t>
  </si>
  <si>
    <t>1:15:27</t>
  </si>
  <si>
    <t>T2044</t>
  </si>
  <si>
    <t>350</t>
  </si>
  <si>
    <t>Evette Joubert</t>
  </si>
  <si>
    <t>852</t>
  </si>
  <si>
    <t>1:15:34</t>
  </si>
  <si>
    <t>ASWD852</t>
  </si>
  <si>
    <t>351</t>
  </si>
  <si>
    <t>Liandra Figeland</t>
  </si>
  <si>
    <t>1796</t>
  </si>
  <si>
    <t>1:15:56</t>
  </si>
  <si>
    <t>ASWD1796</t>
  </si>
  <si>
    <t>352</t>
  </si>
  <si>
    <t>Sarie Erasmus</t>
  </si>
  <si>
    <t>1838</t>
  </si>
  <si>
    <t>1:15:57</t>
  </si>
  <si>
    <t>ASWD1838</t>
  </si>
  <si>
    <t>353</t>
  </si>
  <si>
    <t>Elizabeth Van Rensburg</t>
  </si>
  <si>
    <t>9084</t>
  </si>
  <si>
    <t>1:16:39</t>
  </si>
  <si>
    <t>T1321</t>
  </si>
  <si>
    <t>354</t>
  </si>
  <si>
    <t>Kobus Koekemoer</t>
  </si>
  <si>
    <t>Nedbank</t>
  </si>
  <si>
    <t>1741</t>
  </si>
  <si>
    <t>1:16:40</t>
  </si>
  <si>
    <t>ASWD1741</t>
  </si>
  <si>
    <t>355</t>
  </si>
  <si>
    <t>1133</t>
  </si>
  <si>
    <t>ASWD1133</t>
  </si>
  <si>
    <t>356</t>
  </si>
  <si>
    <t>Annelie Bernand</t>
  </si>
  <si>
    <t>1342</t>
  </si>
  <si>
    <t>ASWD1342</t>
  </si>
  <si>
    <t>357</t>
  </si>
  <si>
    <t>Lorraine Zehmke</t>
  </si>
  <si>
    <t>1:17:00</t>
  </si>
  <si>
    <t>ASWD12</t>
  </si>
  <si>
    <t>358</t>
  </si>
  <si>
    <t>Amanda Smit</t>
  </si>
  <si>
    <t>ASWD90</t>
  </si>
  <si>
    <t>359</t>
  </si>
  <si>
    <t>Timothy Enrick</t>
  </si>
  <si>
    <t>9023</t>
  </si>
  <si>
    <t>1:17:22</t>
  </si>
  <si>
    <t>T1061</t>
  </si>
  <si>
    <t>360</t>
  </si>
  <si>
    <t>Mia Swanepoel</t>
  </si>
  <si>
    <t>1042</t>
  </si>
  <si>
    <t>1:17:48</t>
  </si>
  <si>
    <t>ASWD1042</t>
  </si>
  <si>
    <t>361</t>
  </si>
  <si>
    <t>Amanda De Villiers</t>
  </si>
  <si>
    <t>1636</t>
  </si>
  <si>
    <t>1:17:49</t>
  </si>
  <si>
    <t>ASWD1636</t>
  </si>
  <si>
    <t>362</t>
  </si>
  <si>
    <t>Catharina De Beer</t>
  </si>
  <si>
    <t>9114</t>
  </si>
  <si>
    <t>1:18:12</t>
  </si>
  <si>
    <t>T2011</t>
  </si>
  <si>
    <t>363</t>
  </si>
  <si>
    <t>Patricia Enrick</t>
  </si>
  <si>
    <t>1208</t>
  </si>
  <si>
    <t>1:19:06</t>
  </si>
  <si>
    <t>ASWD1208</t>
  </si>
  <si>
    <t>364</t>
  </si>
  <si>
    <t>Helgard Janse van Rensburg</t>
  </si>
  <si>
    <t>1246</t>
  </si>
  <si>
    <t>1:19:26</t>
  </si>
  <si>
    <t>ASWD1246</t>
  </si>
  <si>
    <t>Cornel Bouwer</t>
  </si>
  <si>
    <t>9012</t>
  </si>
  <si>
    <t>1:20:47</t>
  </si>
  <si>
    <t>T1050</t>
  </si>
  <si>
    <t>366</t>
  </si>
  <si>
    <t>Leandrie Bouwer</t>
  </si>
  <si>
    <t>9013</t>
  </si>
  <si>
    <t>T1051</t>
  </si>
  <si>
    <t>367</t>
  </si>
  <si>
    <t>Johan Nieman</t>
  </si>
  <si>
    <t>1592</t>
  </si>
  <si>
    <t>1:21:39</t>
  </si>
  <si>
    <t>ASWD1592</t>
  </si>
  <si>
    <t>368</t>
  </si>
  <si>
    <t>Jacques Naudé</t>
  </si>
  <si>
    <t>9058</t>
  </si>
  <si>
    <t>1:21:44</t>
  </si>
  <si>
    <t>T1281</t>
  </si>
  <si>
    <t>369</t>
  </si>
  <si>
    <t>Pierre Nefdt</t>
  </si>
  <si>
    <t>9137</t>
  </si>
  <si>
    <t>1:21:55</t>
  </si>
  <si>
    <t>T2054</t>
  </si>
  <si>
    <t>370</t>
  </si>
  <si>
    <t>Maria Cloete</t>
  </si>
  <si>
    <t>1771</t>
  </si>
  <si>
    <t>1:21:56</t>
  </si>
  <si>
    <t>ASWD1771</t>
  </si>
  <si>
    <t>371</t>
  </si>
  <si>
    <t>Iviwe Maboza</t>
  </si>
  <si>
    <t>2221</t>
  </si>
  <si>
    <t>1:21:59</t>
  </si>
  <si>
    <t>ASWD2221</t>
  </si>
  <si>
    <t>372</t>
  </si>
  <si>
    <t>Mariaan Loots</t>
  </si>
  <si>
    <t>1661</t>
  </si>
  <si>
    <t>1:22:14</t>
  </si>
  <si>
    <t>ASWD1661</t>
  </si>
  <si>
    <t>373</t>
  </si>
  <si>
    <t>Nienke Lodewyks</t>
  </si>
  <si>
    <t>9047</t>
  </si>
  <si>
    <t>1:22:16</t>
  </si>
  <si>
    <t>T1270</t>
  </si>
  <si>
    <t>374</t>
  </si>
  <si>
    <t>Chantelle Botha</t>
  </si>
  <si>
    <t>9011</t>
  </si>
  <si>
    <t>T1049</t>
  </si>
  <si>
    <t>375</t>
  </si>
  <si>
    <t>Linda Anderson</t>
  </si>
  <si>
    <t>9001</t>
  </si>
  <si>
    <t>1:22:17</t>
  </si>
  <si>
    <t>T865</t>
  </si>
  <si>
    <t>376</t>
  </si>
  <si>
    <t>Sollie Schreuder</t>
  </si>
  <si>
    <t>1:23:43</t>
  </si>
  <si>
    <t>ASWD52</t>
  </si>
  <si>
    <t>377</t>
  </si>
  <si>
    <t>Ashleigh Williams</t>
  </si>
  <si>
    <t>9117</t>
  </si>
  <si>
    <t>1:23:54</t>
  </si>
  <si>
    <t>T2034</t>
  </si>
  <si>
    <t>378</t>
  </si>
  <si>
    <t>Johanna Juries</t>
  </si>
  <si>
    <t>9041</t>
  </si>
  <si>
    <t>1:24:07</t>
  </si>
  <si>
    <t>T1264</t>
  </si>
  <si>
    <t>379</t>
  </si>
  <si>
    <t>Sanet Prinsloo</t>
  </si>
  <si>
    <t>9068</t>
  </si>
  <si>
    <t>1:24:43</t>
  </si>
  <si>
    <t>T1291</t>
  </si>
  <si>
    <t>380</t>
  </si>
  <si>
    <t>Anél Cloete</t>
  </si>
  <si>
    <t>9015</t>
  </si>
  <si>
    <t>1:24:47</t>
  </si>
  <si>
    <t>T1053</t>
  </si>
  <si>
    <t>381</t>
  </si>
  <si>
    <t>Mark Ackerman</t>
  </si>
  <si>
    <t>9116</t>
  </si>
  <si>
    <t>1:25:29</t>
  </si>
  <si>
    <t>T2033</t>
  </si>
  <si>
    <t>382</t>
  </si>
  <si>
    <t>Betsie Van Heerden</t>
  </si>
  <si>
    <t>9080</t>
  </si>
  <si>
    <t>T1317</t>
  </si>
  <si>
    <t>383</t>
  </si>
  <si>
    <t>Deirdré Pelser</t>
  </si>
  <si>
    <t>9062</t>
  </si>
  <si>
    <t>1:26:05</t>
  </si>
  <si>
    <t>T1285</t>
  </si>
  <si>
    <t>384</t>
  </si>
  <si>
    <t>Sampie Van den Berg</t>
  </si>
  <si>
    <t>2159</t>
  </si>
  <si>
    <t>1:27:46</t>
  </si>
  <si>
    <t>ASWD2159</t>
  </si>
  <si>
    <t>385</t>
  </si>
  <si>
    <t>Gavin Brown</t>
  </si>
  <si>
    <t>2156</t>
  </si>
  <si>
    <t>ASWD2156</t>
  </si>
  <si>
    <t>386</t>
  </si>
  <si>
    <t>Gavin Warner</t>
  </si>
  <si>
    <t>2155</t>
  </si>
  <si>
    <t>ASWD2155</t>
  </si>
  <si>
    <t>387</t>
  </si>
  <si>
    <t>Andiswa Sam</t>
  </si>
  <si>
    <t>2213</t>
  </si>
  <si>
    <t>1:27:51</t>
  </si>
  <si>
    <t>ASWD2213</t>
  </si>
  <si>
    <t>388</t>
  </si>
  <si>
    <t>Ayanda Mpohlo</t>
  </si>
  <si>
    <t>2231</t>
  </si>
  <si>
    <t>1:27:52</t>
  </si>
  <si>
    <t>ASWD2231</t>
  </si>
  <si>
    <t>389</t>
  </si>
  <si>
    <t>Pauline Van den Berg</t>
  </si>
  <si>
    <t>2158</t>
  </si>
  <si>
    <t>1:28:43</t>
  </si>
  <si>
    <t>ASWD2158</t>
  </si>
  <si>
    <t>390</t>
  </si>
  <si>
    <t>Michael Tlou</t>
  </si>
  <si>
    <t>9109</t>
  </si>
  <si>
    <t>1:29:07</t>
  </si>
  <si>
    <t>T1356</t>
  </si>
  <si>
    <t>391</t>
  </si>
  <si>
    <t>Prudence Mahlaba</t>
  </si>
  <si>
    <t>9052</t>
  </si>
  <si>
    <t>1:29:11</t>
  </si>
  <si>
    <t>T1275</t>
  </si>
  <si>
    <t>392</t>
  </si>
  <si>
    <t>Sonika Jooste</t>
  </si>
  <si>
    <t>9039</t>
  </si>
  <si>
    <t>1:29:50</t>
  </si>
  <si>
    <t>T1262</t>
  </si>
  <si>
    <t>393</t>
  </si>
  <si>
    <t>Sabrina Schnetler</t>
  </si>
  <si>
    <t>9070</t>
  </si>
  <si>
    <t>T1293</t>
  </si>
  <si>
    <t>394</t>
  </si>
  <si>
    <t>Kim Lee Mitchell</t>
  </si>
  <si>
    <t>1223</t>
  </si>
  <si>
    <t>1:30:33</t>
  </si>
  <si>
    <t>ASWD1223</t>
  </si>
  <si>
    <t>395</t>
  </si>
  <si>
    <t>Willie Du Toit</t>
  </si>
  <si>
    <t>9022</t>
  </si>
  <si>
    <t>1:31:07</t>
  </si>
  <si>
    <t>T1060</t>
  </si>
  <si>
    <t>396</t>
  </si>
  <si>
    <t>Louw Van Dyk</t>
  </si>
  <si>
    <t>9078</t>
  </si>
  <si>
    <t>1:31:09</t>
  </si>
  <si>
    <t>T1307</t>
  </si>
  <si>
    <t>397</t>
  </si>
  <si>
    <t>Kobus Pelser</t>
  </si>
  <si>
    <t>9063</t>
  </si>
  <si>
    <t>T1286</t>
  </si>
  <si>
    <t>398</t>
  </si>
  <si>
    <t>Adele Van Rensburg</t>
  </si>
  <si>
    <t>9083</t>
  </si>
  <si>
    <t>1:31:20</t>
  </si>
  <si>
    <t>T1320</t>
  </si>
  <si>
    <t>399</t>
  </si>
  <si>
    <t>Adri Bekker</t>
  </si>
  <si>
    <t>9008</t>
  </si>
  <si>
    <t>1:31:21</t>
  </si>
  <si>
    <t>T1041</t>
  </si>
  <si>
    <t>400</t>
  </si>
  <si>
    <t>Ronell Du Plessis</t>
  </si>
  <si>
    <t>9020</t>
  </si>
  <si>
    <t>1:32:29</t>
  </si>
  <si>
    <t>T1058</t>
  </si>
  <si>
    <t>401</t>
  </si>
  <si>
    <t>Ria Barkhuizen</t>
  </si>
  <si>
    <t>9005</t>
  </si>
  <si>
    <t>T1004</t>
  </si>
  <si>
    <t>402</t>
  </si>
  <si>
    <t>Johan Weideman</t>
  </si>
  <si>
    <t>9091</t>
  </si>
  <si>
    <t>1:32:32</t>
  </si>
  <si>
    <t>T1338</t>
  </si>
  <si>
    <t>403</t>
  </si>
  <si>
    <t>Colleen Day</t>
  </si>
  <si>
    <t>9018</t>
  </si>
  <si>
    <t>1:33:09</t>
  </si>
  <si>
    <t>T1056</t>
  </si>
  <si>
    <t>404</t>
  </si>
  <si>
    <t>Thandiswa Bambata</t>
  </si>
  <si>
    <t>2210</t>
  </si>
  <si>
    <t>1:33:12</t>
  </si>
  <si>
    <t>ASWD2210</t>
  </si>
  <si>
    <t>405</t>
  </si>
  <si>
    <t>Jean-Pierre Roux</t>
  </si>
  <si>
    <t>9106</t>
  </si>
  <si>
    <t>T1353</t>
  </si>
  <si>
    <t>406</t>
  </si>
  <si>
    <t>Eva Flint</t>
  </si>
  <si>
    <t>9025</t>
  </si>
  <si>
    <t>1:35:12</t>
  </si>
  <si>
    <t>T1063</t>
  </si>
  <si>
    <t>407</t>
  </si>
  <si>
    <t>Rabokale Mphahlele</t>
  </si>
  <si>
    <t>9055</t>
  </si>
  <si>
    <t>1:35:23</t>
  </si>
  <si>
    <t>T1278</t>
  </si>
  <si>
    <t>408</t>
  </si>
  <si>
    <t>Lungi Zonke</t>
  </si>
  <si>
    <t>9092</t>
  </si>
  <si>
    <t>1:35:45</t>
  </si>
  <si>
    <t>T1339</t>
  </si>
  <si>
    <t>409</t>
  </si>
  <si>
    <t>Nandi Mahe</t>
  </si>
  <si>
    <t>9051</t>
  </si>
  <si>
    <t>1:35:46</t>
  </si>
  <si>
    <t>T1274</t>
  </si>
  <si>
    <t>410</t>
  </si>
  <si>
    <t>Sunél Boshoff</t>
  </si>
  <si>
    <t>9010</t>
  </si>
  <si>
    <t>1:38:28</t>
  </si>
  <si>
    <t>T1048</t>
  </si>
  <si>
    <t>411</t>
  </si>
  <si>
    <t>Jaco Koegelenberg</t>
  </si>
  <si>
    <t>9042</t>
  </si>
  <si>
    <t>T1265</t>
  </si>
  <si>
    <t>412</t>
  </si>
  <si>
    <t>Colette Rossouw</t>
  </si>
  <si>
    <t>1268</t>
  </si>
  <si>
    <t>1:38:41</t>
  </si>
  <si>
    <t>ASWD1268</t>
  </si>
  <si>
    <t>413</t>
  </si>
  <si>
    <t>Mia Bezuidenhout</t>
  </si>
  <si>
    <t>1226</t>
  </si>
  <si>
    <t>ASWD1226</t>
  </si>
  <si>
    <t>414</t>
  </si>
  <si>
    <t>Hannah Flint</t>
  </si>
  <si>
    <t>9027</t>
  </si>
  <si>
    <t>1:39:03</t>
  </si>
  <si>
    <t>T1065</t>
  </si>
  <si>
    <t>415</t>
  </si>
  <si>
    <t>Anzatshilidzits Mabayi</t>
  </si>
  <si>
    <t>9050</t>
  </si>
  <si>
    <t>1:40:41</t>
  </si>
  <si>
    <t>T1273</t>
  </si>
  <si>
    <t>416</t>
  </si>
  <si>
    <t>Thembelani Bushula</t>
  </si>
  <si>
    <t>2216</t>
  </si>
  <si>
    <t>1:41:20</t>
  </si>
  <si>
    <t>ASWD2216</t>
  </si>
  <si>
    <t>Fix</t>
  </si>
  <si>
    <t>Upload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</si>
</sst>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7" formatCode="hh:mm:ss;@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b/>
      <sz val="11"/>
      <name val="Segoe UI"/>
      <family val="2"/>
    </font>
    <font>
      <sz val="11"/>
      <name val="Segoe UI"/>
      <family val="2"/>
    </font>
    <font>
      <sz val="16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00FF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5">
    <xf numFmtId="0" fontId="0" fillId="0" borderId="0" xfId="0"/>
    <xf numFmtId="0" fontId="20" fillId="0" borderId="0" xfId="0" applyFont="1"/>
    <xf numFmtId="0" fontId="20" fillId="0" borderId="10" xfId="0" applyFont="1" applyBorder="1" applyAlignment="1">
      <alignment horizontal="left"/>
    </xf>
    <xf numFmtId="0" fontId="20" fillId="0" borderId="10" xfId="0" applyFont="1" applyBorder="1"/>
    <xf numFmtId="49" fontId="20" fillId="0" borderId="10" xfId="0" applyNumberFormat="1" applyFont="1" applyBorder="1"/>
    <xf numFmtId="0" fontId="21" fillId="0" borderId="11" xfId="0" applyFont="1" applyBorder="1" applyAlignment="1">
      <alignment horizontal="left"/>
    </xf>
    <xf numFmtId="0" fontId="21" fillId="0" borderId="11" xfId="0" applyFont="1" applyBorder="1"/>
    <xf numFmtId="0" fontId="21" fillId="0" borderId="26" xfId="0" applyFont="1" applyBorder="1" applyAlignment="1">
      <alignment horizontal="left"/>
    </xf>
    <xf numFmtId="0" fontId="21" fillId="0" borderId="26" xfId="0" applyFont="1" applyBorder="1"/>
    <xf numFmtId="0" fontId="20" fillId="0" borderId="12" xfId="0" applyFont="1" applyBorder="1" applyAlignment="1">
      <alignment horizontal="left"/>
    </xf>
    <xf numFmtId="0" fontId="20" fillId="0" borderId="12" xfId="0" applyFont="1" applyBorder="1"/>
    <xf numFmtId="49" fontId="20" fillId="0" borderId="12" xfId="0" applyNumberFormat="1" applyFont="1" applyBorder="1"/>
    <xf numFmtId="0" fontId="20" fillId="0" borderId="26" xfId="0" applyFont="1" applyBorder="1" applyAlignment="1">
      <alignment horizontal="left"/>
    </xf>
    <xf numFmtId="0" fontId="20" fillId="0" borderId="26" xfId="0" applyFont="1" applyBorder="1"/>
    <xf numFmtId="49" fontId="20" fillId="0" borderId="26" xfId="0" applyNumberFormat="1" applyFont="1" applyBorder="1"/>
    <xf numFmtId="0" fontId="23" fillId="0" borderId="10" xfId="0" applyFont="1" applyBorder="1" applyAlignment="1">
      <alignment horizontal="left"/>
    </xf>
    <xf numFmtId="0" fontId="23" fillId="0" borderId="28" xfId="0" applyFont="1" applyBorder="1"/>
    <xf numFmtId="0" fontId="0" fillId="0" borderId="0" xfId="0" applyAlignment="1">
      <alignment horizontal="center"/>
    </xf>
    <xf numFmtId="0" fontId="25" fillId="0" borderId="10" xfId="0" applyFont="1" applyBorder="1"/>
    <xf numFmtId="0" fontId="25" fillId="0" borderId="10" xfId="0" applyFont="1" applyBorder="1" applyAlignment="1">
      <alignment horizontal="center"/>
    </xf>
    <xf numFmtId="0" fontId="26" fillId="0" borderId="10" xfId="0" applyFont="1" applyBorder="1"/>
    <xf numFmtId="0" fontId="26" fillId="0" borderId="10" xfId="0" applyFont="1" applyBorder="1" applyAlignment="1">
      <alignment horizontal="center"/>
    </xf>
    <xf numFmtId="0" fontId="24" fillId="33" borderId="30" xfId="0" applyFont="1" applyFill="1" applyBorder="1" applyAlignment="1">
      <alignment horizontal="center"/>
    </xf>
    <xf numFmtId="0" fontId="24" fillId="33" borderId="31" xfId="0" applyFont="1" applyFill="1" applyBorder="1" applyAlignment="1">
      <alignment horizontal="center"/>
    </xf>
    <xf numFmtId="0" fontId="24" fillId="33" borderId="32" xfId="0" applyFont="1" applyFill="1" applyBorder="1" applyAlignment="1">
      <alignment horizontal="center"/>
    </xf>
    <xf numFmtId="0" fontId="24" fillId="33" borderId="16" xfId="0" applyFont="1" applyFill="1" applyBorder="1" applyAlignment="1">
      <alignment horizontal="center"/>
    </xf>
    <xf numFmtId="0" fontId="24" fillId="33" borderId="0" xfId="0" applyFont="1" applyFill="1" applyBorder="1" applyAlignment="1">
      <alignment horizontal="center"/>
    </xf>
    <xf numFmtId="0" fontId="24" fillId="33" borderId="17" xfId="0" applyFont="1" applyFill="1" applyBorder="1" applyAlignment="1">
      <alignment horizontal="center"/>
    </xf>
    <xf numFmtId="0" fontId="19" fillId="33" borderId="27" xfId="0" quotePrefix="1" applyFont="1" applyFill="1" applyBorder="1" applyAlignment="1">
      <alignment horizontal="center"/>
    </xf>
    <xf numFmtId="0" fontId="19" fillId="33" borderId="28" xfId="0" quotePrefix="1" applyFont="1" applyFill="1" applyBorder="1" applyAlignment="1">
      <alignment horizontal="center"/>
    </xf>
    <xf numFmtId="0" fontId="19" fillId="33" borderId="29" xfId="0" quotePrefix="1" applyFont="1" applyFill="1" applyBorder="1" applyAlignment="1">
      <alignment horizontal="center"/>
    </xf>
    <xf numFmtId="0" fontId="22" fillId="33" borderId="27" xfId="0" applyFont="1" applyFill="1" applyBorder="1" applyAlignment="1">
      <alignment horizontal="center"/>
    </xf>
    <xf numFmtId="0" fontId="22" fillId="33" borderId="28" xfId="0" applyFont="1" applyFill="1" applyBorder="1" applyAlignment="1">
      <alignment horizontal="center"/>
    </xf>
    <xf numFmtId="0" fontId="22" fillId="33" borderId="29" xfId="0" applyFont="1" applyFill="1" applyBorder="1" applyAlignment="1">
      <alignment horizontal="center"/>
    </xf>
    <xf numFmtId="0" fontId="18" fillId="33" borderId="18" xfId="0" applyFont="1" applyFill="1" applyBorder="1" applyAlignment="1">
      <alignment horizontal="center"/>
    </xf>
    <xf numFmtId="0" fontId="18" fillId="33" borderId="19" xfId="0" applyFont="1" applyFill="1" applyBorder="1" applyAlignment="1">
      <alignment horizontal="center"/>
    </xf>
    <xf numFmtId="0" fontId="18" fillId="33" borderId="20" xfId="0" applyFont="1" applyFill="1" applyBorder="1" applyAlignment="1">
      <alignment horizontal="center"/>
    </xf>
    <xf numFmtId="49" fontId="18" fillId="33" borderId="21" xfId="0" applyNumberFormat="1" applyFont="1" applyFill="1" applyBorder="1" applyAlignment="1">
      <alignment horizontal="center"/>
    </xf>
    <xf numFmtId="49" fontId="18" fillId="33" borderId="0" xfId="0" applyNumberFormat="1" applyFont="1" applyFill="1" applyBorder="1" applyAlignment="1">
      <alignment horizontal="center"/>
    </xf>
    <xf numFmtId="49" fontId="18" fillId="33" borderId="22" xfId="0" applyNumberFormat="1" applyFont="1" applyFill="1" applyBorder="1" applyAlignment="1">
      <alignment horizontal="center"/>
    </xf>
    <xf numFmtId="164" fontId="18" fillId="33" borderId="23" xfId="0" applyNumberFormat="1" applyFont="1" applyFill="1" applyBorder="1" applyAlignment="1">
      <alignment horizontal="center"/>
    </xf>
    <xf numFmtId="164" fontId="18" fillId="33" borderId="24" xfId="0" applyNumberFormat="1" applyFont="1" applyFill="1" applyBorder="1" applyAlignment="1">
      <alignment horizontal="center"/>
    </xf>
    <xf numFmtId="164" fontId="18" fillId="33" borderId="25" xfId="0" applyNumberFormat="1" applyFont="1" applyFill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9" fillId="0" borderId="15" xfId="0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19" fillId="33" borderId="27" xfId="0" applyFont="1" applyFill="1" applyBorder="1" applyAlignment="1">
      <alignment horizontal="center"/>
    </xf>
    <xf numFmtId="0" fontId="19" fillId="33" borderId="28" xfId="0" applyFont="1" applyFill="1" applyBorder="1" applyAlignment="1">
      <alignment horizontal="center"/>
    </xf>
    <xf numFmtId="0" fontId="19" fillId="33" borderId="29" xfId="0" applyFont="1" applyFill="1" applyBorder="1" applyAlignment="1">
      <alignment horizontal="center"/>
    </xf>
    <xf numFmtId="0" fontId="26" fillId="0" borderId="11" xfId="0" applyFont="1" applyFill="1" applyBorder="1" applyAlignment="1">
      <alignment horizontal="center"/>
    </xf>
    <xf numFmtId="167" fontId="0" fillId="0" borderId="0" xfId="0" applyNumberFormat="1"/>
    <xf numFmtId="167" fontId="26" fillId="0" borderId="11" xfId="0" applyNumberFormat="1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2"/>
  <sheetViews>
    <sheetView tabSelected="1" workbookViewId="0">
      <selection activeCell="L410" sqref="L410"/>
    </sheetView>
  </sheetViews>
  <sheetFormatPr defaultRowHeight="14.4" x14ac:dyDescent="0.3"/>
  <cols>
    <col min="1" max="1" width="6.109375" customWidth="1"/>
    <col min="2" max="2" width="20.88671875" customWidth="1"/>
    <col min="3" max="3" width="28.44140625" customWidth="1"/>
    <col min="4" max="4" width="8.5546875" style="17" customWidth="1"/>
    <col min="5" max="5" width="11.44140625" style="17" customWidth="1"/>
    <col min="6" max="6" width="7.6640625" style="17" customWidth="1"/>
    <col min="7" max="7" width="7.44140625" style="17" customWidth="1"/>
    <col min="8" max="8" width="10.88671875" style="17" customWidth="1"/>
    <col min="10" max="10" width="8.88671875" style="53"/>
  </cols>
  <sheetData>
    <row r="1" spans="1:10" ht="20.399999999999999" x14ac:dyDescent="0.35">
      <c r="A1" s="22" t="s">
        <v>67</v>
      </c>
      <c r="B1" s="23"/>
      <c r="C1" s="23"/>
      <c r="D1" s="23"/>
      <c r="E1" s="23"/>
      <c r="F1" s="23"/>
      <c r="G1" s="23"/>
      <c r="H1" s="24"/>
    </row>
    <row r="2" spans="1:10" ht="20.399999999999999" x14ac:dyDescent="0.35">
      <c r="A2" s="25" t="s">
        <v>69</v>
      </c>
      <c r="B2" s="26"/>
      <c r="C2" s="26"/>
      <c r="D2" s="26"/>
      <c r="E2" s="26"/>
      <c r="F2" s="26"/>
      <c r="G2" s="26"/>
      <c r="H2" s="27"/>
    </row>
    <row r="3" spans="1:10" ht="20.399999999999999" x14ac:dyDescent="0.35">
      <c r="A3" s="25" t="s">
        <v>70</v>
      </c>
      <c r="B3" s="26"/>
      <c r="C3" s="26"/>
      <c r="D3" s="26"/>
      <c r="E3" s="26"/>
      <c r="F3" s="26"/>
      <c r="G3" s="26"/>
      <c r="H3" s="27"/>
    </row>
    <row r="4" spans="1:10" ht="20.399999999999999" x14ac:dyDescent="0.35">
      <c r="A4" s="25" t="s">
        <v>71</v>
      </c>
      <c r="B4" s="26"/>
      <c r="C4" s="26"/>
      <c r="D4" s="26"/>
      <c r="E4" s="26"/>
      <c r="F4" s="26"/>
      <c r="G4" s="26"/>
      <c r="H4" s="27"/>
    </row>
    <row r="5" spans="1:10" ht="20.399999999999999" x14ac:dyDescent="0.35">
      <c r="A5" s="25" t="s">
        <v>68</v>
      </c>
      <c r="B5" s="26"/>
      <c r="C5" s="26"/>
      <c r="D5" s="26"/>
      <c r="E5" s="26"/>
      <c r="F5" s="26"/>
      <c r="G5" s="26"/>
      <c r="H5" s="27"/>
    </row>
    <row r="6" spans="1:10" x14ac:dyDescent="0.3">
      <c r="A6" s="20" t="s">
        <v>72</v>
      </c>
      <c r="B6" s="20" t="s">
        <v>73</v>
      </c>
      <c r="C6" s="20" t="s">
        <v>6</v>
      </c>
      <c r="D6" s="21" t="s">
        <v>74</v>
      </c>
      <c r="E6" s="21" t="s">
        <v>78</v>
      </c>
      <c r="F6" s="21" t="s">
        <v>75</v>
      </c>
      <c r="G6" s="21" t="s">
        <v>77</v>
      </c>
      <c r="H6" s="21" t="s">
        <v>76</v>
      </c>
      <c r="I6" s="52" t="s">
        <v>2020</v>
      </c>
      <c r="J6" s="54" t="s">
        <v>2021</v>
      </c>
    </row>
    <row r="7" spans="1:10" x14ac:dyDescent="0.3">
      <c r="A7" s="18" t="s">
        <v>79</v>
      </c>
      <c r="B7" s="18" t="s">
        <v>15</v>
      </c>
      <c r="C7" s="18" t="s">
        <v>16</v>
      </c>
      <c r="D7" s="19" t="s">
        <v>80</v>
      </c>
      <c r="E7" s="19" t="s">
        <v>83</v>
      </c>
      <c r="F7" s="19" t="s">
        <v>81</v>
      </c>
      <c r="G7" s="19" t="s">
        <v>82</v>
      </c>
      <c r="H7" s="19" t="s">
        <v>17</v>
      </c>
      <c r="I7" s="53">
        <f>H7/60</f>
        <v>2.1365740740740737E-2</v>
      </c>
      <c r="J7" s="53">
        <v>2.1365740740740737E-2</v>
      </c>
    </row>
    <row r="8" spans="1:10" x14ac:dyDescent="0.3">
      <c r="A8" s="18" t="s">
        <v>84</v>
      </c>
      <c r="B8" s="18" t="s">
        <v>18</v>
      </c>
      <c r="C8" s="18" t="s">
        <v>16</v>
      </c>
      <c r="D8" s="19" t="s">
        <v>85</v>
      </c>
      <c r="E8" s="19" t="s">
        <v>87</v>
      </c>
      <c r="F8" s="19" t="s">
        <v>86</v>
      </c>
      <c r="G8" s="19" t="s">
        <v>82</v>
      </c>
      <c r="H8" s="19" t="s">
        <v>19</v>
      </c>
      <c r="I8" s="53">
        <f t="shared" ref="I8:I71" si="0">H8/60</f>
        <v>2.2152777777777778E-2</v>
      </c>
      <c r="J8" s="53">
        <v>2.2152777777777778E-2</v>
      </c>
    </row>
    <row r="9" spans="1:10" x14ac:dyDescent="0.3">
      <c r="A9" s="18" t="s">
        <v>88</v>
      </c>
      <c r="B9" s="18" t="s">
        <v>20</v>
      </c>
      <c r="C9" s="18" t="s">
        <v>16</v>
      </c>
      <c r="D9" s="19" t="s">
        <v>89</v>
      </c>
      <c r="E9" s="19" t="s">
        <v>91</v>
      </c>
      <c r="F9" s="19" t="s">
        <v>90</v>
      </c>
      <c r="G9" s="19" t="s">
        <v>82</v>
      </c>
      <c r="H9" s="19" t="s">
        <v>21</v>
      </c>
      <c r="I9" s="53">
        <f t="shared" si="0"/>
        <v>2.2395833333333334E-2</v>
      </c>
      <c r="J9" s="53">
        <v>2.2395833333333334E-2</v>
      </c>
    </row>
    <row r="10" spans="1:10" x14ac:dyDescent="0.3">
      <c r="A10" s="18" t="s">
        <v>92</v>
      </c>
      <c r="B10" s="18" t="s">
        <v>93</v>
      </c>
      <c r="C10" s="18" t="s">
        <v>16</v>
      </c>
      <c r="D10" s="19" t="s">
        <v>94</v>
      </c>
      <c r="E10" s="19" t="s">
        <v>97</v>
      </c>
      <c r="F10" s="19" t="s">
        <v>95</v>
      </c>
      <c r="G10" s="19" t="s">
        <v>82</v>
      </c>
      <c r="H10" s="19" t="s">
        <v>96</v>
      </c>
      <c r="I10" s="53">
        <f t="shared" si="0"/>
        <v>2.2789351851851856E-2</v>
      </c>
      <c r="J10" s="53">
        <v>2.2789351851851856E-2</v>
      </c>
    </row>
    <row r="11" spans="1:10" x14ac:dyDescent="0.3">
      <c r="A11" s="18" t="s">
        <v>98</v>
      </c>
      <c r="B11" s="18" t="s">
        <v>99</v>
      </c>
      <c r="C11" s="18" t="s">
        <v>16</v>
      </c>
      <c r="D11" s="19" t="s">
        <v>100</v>
      </c>
      <c r="E11" s="19" t="s">
        <v>103</v>
      </c>
      <c r="F11" s="19" t="s">
        <v>101</v>
      </c>
      <c r="G11" s="19" t="s">
        <v>82</v>
      </c>
      <c r="H11" s="19" t="s">
        <v>102</v>
      </c>
      <c r="I11" s="53">
        <f t="shared" si="0"/>
        <v>2.3182870370370371E-2</v>
      </c>
      <c r="J11" s="53">
        <v>2.3182870370370371E-2</v>
      </c>
    </row>
    <row r="12" spans="1:10" x14ac:dyDescent="0.3">
      <c r="A12" s="18" t="s">
        <v>104</v>
      </c>
      <c r="B12" s="18" t="s">
        <v>105</v>
      </c>
      <c r="C12" s="18" t="s">
        <v>16</v>
      </c>
      <c r="D12" s="19" t="s">
        <v>106</v>
      </c>
      <c r="E12" s="19" t="s">
        <v>108</v>
      </c>
      <c r="F12" s="19" t="s">
        <v>95</v>
      </c>
      <c r="G12" s="19" t="s">
        <v>82</v>
      </c>
      <c r="H12" s="19" t="s">
        <v>107</v>
      </c>
      <c r="I12" s="53">
        <f t="shared" si="0"/>
        <v>2.3611111111111114E-2</v>
      </c>
      <c r="J12" s="53">
        <v>2.3611111111111114E-2</v>
      </c>
    </row>
    <row r="13" spans="1:10" x14ac:dyDescent="0.3">
      <c r="A13" s="18" t="s">
        <v>109</v>
      </c>
      <c r="B13" s="18" t="s">
        <v>110</v>
      </c>
      <c r="C13" s="18" t="s">
        <v>111</v>
      </c>
      <c r="D13" s="19" t="s">
        <v>112</v>
      </c>
      <c r="E13" s="19" t="s">
        <v>114</v>
      </c>
      <c r="F13" s="19" t="s">
        <v>95</v>
      </c>
      <c r="G13" s="19" t="s">
        <v>82</v>
      </c>
      <c r="H13" s="19" t="s">
        <v>113</v>
      </c>
      <c r="I13" s="53">
        <f t="shared" si="0"/>
        <v>2.5173611111111112E-2</v>
      </c>
      <c r="J13" s="53">
        <v>2.5173611111111112E-2</v>
      </c>
    </row>
    <row r="14" spans="1:10" x14ac:dyDescent="0.3">
      <c r="A14" s="18" t="s">
        <v>115</v>
      </c>
      <c r="B14" s="18" t="s">
        <v>116</v>
      </c>
      <c r="C14" s="18" t="s">
        <v>117</v>
      </c>
      <c r="D14" s="19" t="s">
        <v>118</v>
      </c>
      <c r="E14" s="19" t="s">
        <v>120</v>
      </c>
      <c r="F14" s="19" t="s">
        <v>86</v>
      </c>
      <c r="G14" s="19" t="s">
        <v>82</v>
      </c>
      <c r="H14" s="19" t="s">
        <v>119</v>
      </c>
      <c r="I14" s="53">
        <f t="shared" si="0"/>
        <v>2.5312500000000002E-2</v>
      </c>
      <c r="J14" s="53">
        <v>2.5312500000000002E-2</v>
      </c>
    </row>
    <row r="15" spans="1:10" x14ac:dyDescent="0.3">
      <c r="A15" s="18" t="s">
        <v>121</v>
      </c>
      <c r="B15" s="18" t="s">
        <v>25</v>
      </c>
      <c r="C15" s="18" t="s">
        <v>26</v>
      </c>
      <c r="D15" s="19" t="s">
        <v>122</v>
      </c>
      <c r="E15" s="19" t="s">
        <v>124</v>
      </c>
      <c r="F15" s="19" t="s">
        <v>123</v>
      </c>
      <c r="G15" s="19" t="s">
        <v>82</v>
      </c>
      <c r="H15" s="19" t="s">
        <v>27</v>
      </c>
      <c r="I15" s="53">
        <f t="shared" si="0"/>
        <v>2.5810185185185183E-2</v>
      </c>
      <c r="J15" s="53">
        <v>2.5810185185185183E-2</v>
      </c>
    </row>
    <row r="16" spans="1:10" x14ac:dyDescent="0.3">
      <c r="A16" s="18" t="s">
        <v>125</v>
      </c>
      <c r="B16" s="18" t="s">
        <v>126</v>
      </c>
      <c r="C16" s="18" t="s">
        <v>43</v>
      </c>
      <c r="D16" s="19" t="s">
        <v>127</v>
      </c>
      <c r="E16" s="19" t="s">
        <v>130</v>
      </c>
      <c r="F16" s="19" t="s">
        <v>128</v>
      </c>
      <c r="G16" s="19" t="s">
        <v>82</v>
      </c>
      <c r="H16" s="19" t="s">
        <v>129</v>
      </c>
      <c r="I16" s="53">
        <f t="shared" si="0"/>
        <v>2.5879629629629631E-2</v>
      </c>
      <c r="J16" s="53">
        <v>2.5879629629629631E-2</v>
      </c>
    </row>
    <row r="17" spans="1:10" x14ac:dyDescent="0.3">
      <c r="A17" s="18" t="s">
        <v>131</v>
      </c>
      <c r="B17" s="18" t="s">
        <v>132</v>
      </c>
      <c r="C17" s="18" t="s">
        <v>23</v>
      </c>
      <c r="D17" s="19" t="s">
        <v>133</v>
      </c>
      <c r="E17" s="19" t="s">
        <v>136</v>
      </c>
      <c r="F17" s="19" t="s">
        <v>134</v>
      </c>
      <c r="G17" s="19" t="s">
        <v>82</v>
      </c>
      <c r="H17" s="19" t="s">
        <v>135</v>
      </c>
      <c r="I17" s="53">
        <f t="shared" si="0"/>
        <v>2.6284722222222223E-2</v>
      </c>
      <c r="J17" s="53">
        <v>2.6284722222222223E-2</v>
      </c>
    </row>
    <row r="18" spans="1:10" x14ac:dyDescent="0.3">
      <c r="A18" s="18" t="s">
        <v>137</v>
      </c>
      <c r="B18" s="18" t="s">
        <v>138</v>
      </c>
      <c r="C18" s="18" t="s">
        <v>26</v>
      </c>
      <c r="D18" s="19" t="s">
        <v>139</v>
      </c>
      <c r="E18" s="19" t="s">
        <v>142</v>
      </c>
      <c r="F18" s="19" t="s">
        <v>140</v>
      </c>
      <c r="G18" s="19" t="s">
        <v>82</v>
      </c>
      <c r="H18" s="19" t="s">
        <v>141</v>
      </c>
      <c r="I18" s="53">
        <f t="shared" si="0"/>
        <v>2.6377314814814815E-2</v>
      </c>
      <c r="J18" s="53">
        <v>2.6377314814814815E-2</v>
      </c>
    </row>
    <row r="19" spans="1:10" x14ac:dyDescent="0.3">
      <c r="A19" s="18" t="s">
        <v>143</v>
      </c>
      <c r="B19" s="18" t="s">
        <v>144</v>
      </c>
      <c r="C19" s="18" t="s">
        <v>23</v>
      </c>
      <c r="D19" s="19" t="s">
        <v>145</v>
      </c>
      <c r="E19" s="19" t="s">
        <v>148</v>
      </c>
      <c r="F19" s="19" t="s">
        <v>146</v>
      </c>
      <c r="G19" s="19" t="s">
        <v>82</v>
      </c>
      <c r="H19" s="19" t="s">
        <v>147</v>
      </c>
      <c r="I19" s="53">
        <f t="shared" si="0"/>
        <v>2.6400462962962962E-2</v>
      </c>
      <c r="J19" s="53">
        <v>2.6400462962962962E-2</v>
      </c>
    </row>
    <row r="20" spans="1:10" x14ac:dyDescent="0.3">
      <c r="A20" s="18" t="s">
        <v>134</v>
      </c>
      <c r="B20" s="18" t="s">
        <v>28</v>
      </c>
      <c r="C20" s="18" t="s">
        <v>16</v>
      </c>
      <c r="D20" s="19" t="s">
        <v>149</v>
      </c>
      <c r="E20" s="19" t="s">
        <v>151</v>
      </c>
      <c r="F20" s="19" t="s">
        <v>150</v>
      </c>
      <c r="G20" s="19" t="s">
        <v>82</v>
      </c>
      <c r="H20" s="19" t="s">
        <v>29</v>
      </c>
      <c r="I20" s="53">
        <f t="shared" si="0"/>
        <v>2.644675925925926E-2</v>
      </c>
      <c r="J20" s="53">
        <v>2.644675925925926E-2</v>
      </c>
    </row>
    <row r="21" spans="1:10" x14ac:dyDescent="0.3">
      <c r="A21" s="18" t="s">
        <v>146</v>
      </c>
      <c r="B21" s="18" t="s">
        <v>152</v>
      </c>
      <c r="C21" s="18" t="s">
        <v>153</v>
      </c>
      <c r="D21" s="19" t="s">
        <v>154</v>
      </c>
      <c r="E21" s="19" t="s">
        <v>157</v>
      </c>
      <c r="F21" s="19" t="s">
        <v>155</v>
      </c>
      <c r="G21" s="19" t="s">
        <v>82</v>
      </c>
      <c r="H21" s="19" t="s">
        <v>156</v>
      </c>
      <c r="I21" s="53">
        <f t="shared" si="0"/>
        <v>2.6481481481481481E-2</v>
      </c>
      <c r="J21" s="53">
        <v>2.6481481481481481E-2</v>
      </c>
    </row>
    <row r="22" spans="1:10" x14ac:dyDescent="0.3">
      <c r="A22" s="18" t="s">
        <v>158</v>
      </c>
      <c r="B22" s="18" t="s">
        <v>159</v>
      </c>
      <c r="C22" s="18" t="s">
        <v>160</v>
      </c>
      <c r="D22" s="19" t="s">
        <v>161</v>
      </c>
      <c r="E22" s="19" t="s">
        <v>164</v>
      </c>
      <c r="F22" s="19" t="s">
        <v>162</v>
      </c>
      <c r="G22" s="19" t="s">
        <v>82</v>
      </c>
      <c r="H22" s="19" t="s">
        <v>163</v>
      </c>
      <c r="I22" s="53">
        <f t="shared" si="0"/>
        <v>2.659722222222222E-2</v>
      </c>
      <c r="J22" s="53">
        <v>2.659722222222222E-2</v>
      </c>
    </row>
    <row r="23" spans="1:10" x14ac:dyDescent="0.3">
      <c r="A23" s="18" t="s">
        <v>165</v>
      </c>
      <c r="B23" s="18" t="s">
        <v>166</v>
      </c>
      <c r="C23" s="18" t="s">
        <v>23</v>
      </c>
      <c r="D23" s="19" t="s">
        <v>167</v>
      </c>
      <c r="E23" s="19" t="s">
        <v>170</v>
      </c>
      <c r="F23" s="19" t="s">
        <v>168</v>
      </c>
      <c r="G23" s="19" t="s">
        <v>82</v>
      </c>
      <c r="H23" s="19" t="s">
        <v>169</v>
      </c>
      <c r="I23" s="53">
        <f t="shared" si="0"/>
        <v>2.6932870370370367E-2</v>
      </c>
      <c r="J23" s="53">
        <v>2.6932870370370367E-2</v>
      </c>
    </row>
    <row r="24" spans="1:10" x14ac:dyDescent="0.3">
      <c r="A24" s="18" t="s">
        <v>123</v>
      </c>
      <c r="B24" s="18" t="s">
        <v>171</v>
      </c>
      <c r="C24" s="18" t="s">
        <v>172</v>
      </c>
      <c r="D24" s="19" t="s">
        <v>173</v>
      </c>
      <c r="E24" s="19" t="s">
        <v>175</v>
      </c>
      <c r="F24" s="19" t="s">
        <v>162</v>
      </c>
      <c r="G24" s="19" t="s">
        <v>82</v>
      </c>
      <c r="H24" s="19" t="s">
        <v>174</v>
      </c>
      <c r="I24" s="53">
        <f t="shared" si="0"/>
        <v>2.7187499999999996E-2</v>
      </c>
      <c r="J24" s="53">
        <v>2.7187499999999996E-2</v>
      </c>
    </row>
    <row r="25" spans="1:10" x14ac:dyDescent="0.3">
      <c r="A25" s="18" t="s">
        <v>176</v>
      </c>
      <c r="B25" s="18" t="s">
        <v>30</v>
      </c>
      <c r="C25" s="18" t="s">
        <v>23</v>
      </c>
      <c r="D25" s="19" t="s">
        <v>115</v>
      </c>
      <c r="E25" s="19" t="s">
        <v>178</v>
      </c>
      <c r="F25" s="19" t="s">
        <v>177</v>
      </c>
      <c r="G25" s="19" t="s">
        <v>82</v>
      </c>
      <c r="H25" s="19" t="s">
        <v>31</v>
      </c>
      <c r="I25" s="53">
        <f t="shared" si="0"/>
        <v>2.7349537037037037E-2</v>
      </c>
      <c r="J25" s="53">
        <v>2.7349537037037037E-2</v>
      </c>
    </row>
    <row r="26" spans="1:10" x14ac:dyDescent="0.3">
      <c r="A26" s="18" t="s">
        <v>179</v>
      </c>
      <c r="B26" s="18" t="s">
        <v>32</v>
      </c>
      <c r="C26" s="18" t="s">
        <v>16</v>
      </c>
      <c r="D26" s="19" t="s">
        <v>180</v>
      </c>
      <c r="E26" s="19" t="s">
        <v>182</v>
      </c>
      <c r="F26" s="19" t="s">
        <v>181</v>
      </c>
      <c r="G26" s="19" t="s">
        <v>82</v>
      </c>
      <c r="H26" s="19" t="s">
        <v>33</v>
      </c>
      <c r="I26" s="53">
        <f t="shared" si="0"/>
        <v>2.736111111111111E-2</v>
      </c>
      <c r="J26" s="53">
        <v>2.736111111111111E-2</v>
      </c>
    </row>
    <row r="27" spans="1:10" x14ac:dyDescent="0.3">
      <c r="A27" s="18" t="s">
        <v>86</v>
      </c>
      <c r="B27" s="18" t="s">
        <v>183</v>
      </c>
      <c r="C27" s="18" t="s">
        <v>16</v>
      </c>
      <c r="D27" s="19" t="s">
        <v>184</v>
      </c>
      <c r="E27" s="19" t="s">
        <v>187</v>
      </c>
      <c r="F27" s="19" t="s">
        <v>185</v>
      </c>
      <c r="G27" s="19" t="s">
        <v>186</v>
      </c>
      <c r="H27" s="19" t="s">
        <v>46</v>
      </c>
      <c r="I27" s="53">
        <f t="shared" si="0"/>
        <v>2.7407407407407412E-2</v>
      </c>
      <c r="J27" s="53">
        <v>2.7407407407407412E-2</v>
      </c>
    </row>
    <row r="28" spans="1:10" x14ac:dyDescent="0.3">
      <c r="A28" s="18" t="s">
        <v>188</v>
      </c>
      <c r="B28" s="18" t="s">
        <v>189</v>
      </c>
      <c r="C28" s="18" t="s">
        <v>117</v>
      </c>
      <c r="D28" s="19" t="s">
        <v>190</v>
      </c>
      <c r="E28" s="19" t="s">
        <v>192</v>
      </c>
      <c r="F28" s="19" t="s">
        <v>123</v>
      </c>
      <c r="G28" s="19" t="s">
        <v>82</v>
      </c>
      <c r="H28" s="19" t="s">
        <v>191</v>
      </c>
      <c r="I28" s="53">
        <f t="shared" si="0"/>
        <v>2.7442129629629629E-2</v>
      </c>
      <c r="J28" s="53">
        <v>2.7442129629629629E-2</v>
      </c>
    </row>
    <row r="29" spans="1:10" x14ac:dyDescent="0.3">
      <c r="A29" s="18" t="s">
        <v>95</v>
      </c>
      <c r="B29" s="18" t="s">
        <v>193</v>
      </c>
      <c r="C29" s="18" t="s">
        <v>160</v>
      </c>
      <c r="D29" s="19" t="s">
        <v>194</v>
      </c>
      <c r="E29" s="19" t="s">
        <v>197</v>
      </c>
      <c r="F29" s="19" t="s">
        <v>195</v>
      </c>
      <c r="G29" s="19" t="s">
        <v>82</v>
      </c>
      <c r="H29" s="19" t="s">
        <v>196</v>
      </c>
      <c r="I29" s="53">
        <f t="shared" si="0"/>
        <v>2.7453703703703702E-2</v>
      </c>
      <c r="J29" s="53">
        <v>2.7453703703703702E-2</v>
      </c>
    </row>
    <row r="30" spans="1:10" x14ac:dyDescent="0.3">
      <c r="A30" s="18" t="s">
        <v>198</v>
      </c>
      <c r="B30" s="18" t="s">
        <v>199</v>
      </c>
      <c r="C30" s="18" t="s">
        <v>23</v>
      </c>
      <c r="D30" s="19" t="s">
        <v>134</v>
      </c>
      <c r="E30" s="19" t="s">
        <v>201</v>
      </c>
      <c r="F30" s="19" t="s">
        <v>81</v>
      </c>
      <c r="G30" s="19" t="s">
        <v>82</v>
      </c>
      <c r="H30" s="19" t="s">
        <v>200</v>
      </c>
      <c r="I30" s="53">
        <f t="shared" si="0"/>
        <v>2.7465277777777776E-2</v>
      </c>
      <c r="J30" s="53">
        <v>2.7465277777777776E-2</v>
      </c>
    </row>
    <row r="31" spans="1:10" x14ac:dyDescent="0.3">
      <c r="A31" s="18" t="s">
        <v>202</v>
      </c>
      <c r="B31" s="18" t="s">
        <v>203</v>
      </c>
      <c r="C31" s="18" t="s">
        <v>16</v>
      </c>
      <c r="D31" s="19" t="s">
        <v>204</v>
      </c>
      <c r="E31" s="19" t="s">
        <v>206</v>
      </c>
      <c r="F31" s="19" t="s">
        <v>128</v>
      </c>
      <c r="G31" s="19" t="s">
        <v>82</v>
      </c>
      <c r="H31" s="19" t="s">
        <v>205</v>
      </c>
      <c r="I31" s="53">
        <f t="shared" si="0"/>
        <v>2.7673611111111111E-2</v>
      </c>
      <c r="J31" s="53">
        <v>2.7673611111111111E-2</v>
      </c>
    </row>
    <row r="32" spans="1:10" x14ac:dyDescent="0.3">
      <c r="A32" s="18" t="s">
        <v>195</v>
      </c>
      <c r="B32" s="18" t="s">
        <v>207</v>
      </c>
      <c r="C32" s="18" t="s">
        <v>117</v>
      </c>
      <c r="D32" s="19" t="s">
        <v>208</v>
      </c>
      <c r="E32" s="19" t="s">
        <v>210</v>
      </c>
      <c r="F32" s="19" t="s">
        <v>202</v>
      </c>
      <c r="G32" s="19" t="s">
        <v>82</v>
      </c>
      <c r="H32" s="19" t="s">
        <v>209</v>
      </c>
      <c r="I32" s="53">
        <f t="shared" si="0"/>
        <v>2.7766203703703703E-2</v>
      </c>
      <c r="J32" s="53">
        <v>2.7766203703703703E-2</v>
      </c>
    </row>
    <row r="33" spans="1:10" x14ac:dyDescent="0.3">
      <c r="A33" s="18" t="s">
        <v>211</v>
      </c>
      <c r="B33" s="18" t="s">
        <v>212</v>
      </c>
      <c r="C33" s="18" t="s">
        <v>117</v>
      </c>
      <c r="D33" s="19" t="s">
        <v>213</v>
      </c>
      <c r="E33" s="19" t="s">
        <v>215</v>
      </c>
      <c r="F33" s="19" t="s">
        <v>155</v>
      </c>
      <c r="G33" s="19" t="s">
        <v>82</v>
      </c>
      <c r="H33" s="19" t="s">
        <v>214</v>
      </c>
      <c r="I33" s="53">
        <f t="shared" si="0"/>
        <v>2.78125E-2</v>
      </c>
      <c r="J33" s="53">
        <v>2.78125E-2</v>
      </c>
    </row>
    <row r="34" spans="1:10" x14ac:dyDescent="0.3">
      <c r="A34" s="18" t="s">
        <v>162</v>
      </c>
      <c r="B34" s="18" t="s">
        <v>216</v>
      </c>
      <c r="C34" s="18" t="s">
        <v>16</v>
      </c>
      <c r="D34" s="19" t="s">
        <v>217</v>
      </c>
      <c r="E34" s="19" t="s">
        <v>219</v>
      </c>
      <c r="F34" s="19" t="s">
        <v>81</v>
      </c>
      <c r="G34" s="19" t="s">
        <v>82</v>
      </c>
      <c r="H34" s="19" t="s">
        <v>218</v>
      </c>
      <c r="I34" s="53">
        <f t="shared" si="0"/>
        <v>2.7928240740740743E-2</v>
      </c>
      <c r="J34" s="53">
        <v>2.7928240740740743E-2</v>
      </c>
    </row>
    <row r="35" spans="1:10" x14ac:dyDescent="0.3">
      <c r="A35" s="18" t="s">
        <v>101</v>
      </c>
      <c r="B35" s="18" t="s">
        <v>220</v>
      </c>
      <c r="C35" s="18" t="s">
        <v>16</v>
      </c>
      <c r="D35" s="19" t="s">
        <v>221</v>
      </c>
      <c r="E35" s="19" t="s">
        <v>223</v>
      </c>
      <c r="F35" s="19" t="s">
        <v>168</v>
      </c>
      <c r="G35" s="19" t="s">
        <v>82</v>
      </c>
      <c r="H35" s="19" t="s">
        <v>222</v>
      </c>
      <c r="I35" s="53">
        <f t="shared" si="0"/>
        <v>2.8032407407407409E-2</v>
      </c>
      <c r="J35" s="53">
        <v>2.8032407407407409E-2</v>
      </c>
    </row>
    <row r="36" spans="1:10" x14ac:dyDescent="0.3">
      <c r="A36" s="18" t="s">
        <v>90</v>
      </c>
      <c r="B36" s="18" t="s">
        <v>224</v>
      </c>
      <c r="C36" s="18" t="s">
        <v>16</v>
      </c>
      <c r="D36" s="19" t="s">
        <v>225</v>
      </c>
      <c r="E36" s="19" t="s">
        <v>228</v>
      </c>
      <c r="F36" s="19" t="s">
        <v>226</v>
      </c>
      <c r="G36" s="19" t="s">
        <v>82</v>
      </c>
      <c r="H36" s="19" t="s">
        <v>227</v>
      </c>
      <c r="I36" s="53">
        <f t="shared" si="0"/>
        <v>2.8101851851851854E-2</v>
      </c>
      <c r="J36" s="53">
        <v>2.8101851851851854E-2</v>
      </c>
    </row>
    <row r="37" spans="1:10" x14ac:dyDescent="0.3">
      <c r="A37" s="18" t="s">
        <v>81</v>
      </c>
      <c r="B37" s="18" t="s">
        <v>229</v>
      </c>
      <c r="C37" s="18" t="s">
        <v>16</v>
      </c>
      <c r="D37" s="19" t="s">
        <v>230</v>
      </c>
      <c r="E37" s="19" t="s">
        <v>233</v>
      </c>
      <c r="F37" s="19" t="s">
        <v>231</v>
      </c>
      <c r="G37" s="19" t="s">
        <v>82</v>
      </c>
      <c r="H37" s="19" t="s">
        <v>232</v>
      </c>
      <c r="I37" s="53">
        <f t="shared" si="0"/>
        <v>2.8182870370370372E-2</v>
      </c>
      <c r="J37" s="53">
        <v>2.8182870370370372E-2</v>
      </c>
    </row>
    <row r="38" spans="1:10" x14ac:dyDescent="0.3">
      <c r="A38" s="18" t="s">
        <v>231</v>
      </c>
      <c r="B38" s="18" t="s">
        <v>234</v>
      </c>
      <c r="C38" s="18" t="s">
        <v>117</v>
      </c>
      <c r="D38" s="19" t="s">
        <v>235</v>
      </c>
      <c r="E38" s="19" t="s">
        <v>238</v>
      </c>
      <c r="F38" s="19" t="s">
        <v>236</v>
      </c>
      <c r="G38" s="19" t="s">
        <v>82</v>
      </c>
      <c r="H38" s="19" t="s">
        <v>237</v>
      </c>
      <c r="I38" s="53">
        <f t="shared" si="0"/>
        <v>2.837962962962963E-2</v>
      </c>
      <c r="J38" s="53">
        <v>2.837962962962963E-2</v>
      </c>
    </row>
    <row r="39" spans="1:10" x14ac:dyDescent="0.3">
      <c r="A39" s="18" t="s">
        <v>239</v>
      </c>
      <c r="B39" s="18" t="s">
        <v>36</v>
      </c>
      <c r="C39" s="18" t="s">
        <v>16</v>
      </c>
      <c r="D39" s="19" t="s">
        <v>240</v>
      </c>
      <c r="E39" s="19" t="s">
        <v>242</v>
      </c>
      <c r="F39" s="19" t="s">
        <v>241</v>
      </c>
      <c r="G39" s="19" t="s">
        <v>82</v>
      </c>
      <c r="H39" s="19" t="s">
        <v>37</v>
      </c>
      <c r="I39" s="53">
        <f t="shared" si="0"/>
        <v>2.8749999999999998E-2</v>
      </c>
      <c r="J39" s="53">
        <v>2.8749999999999998E-2</v>
      </c>
    </row>
    <row r="40" spans="1:10" x14ac:dyDescent="0.3">
      <c r="A40" s="18" t="s">
        <v>140</v>
      </c>
      <c r="B40" s="18" t="s">
        <v>243</v>
      </c>
      <c r="C40" s="18" t="s">
        <v>117</v>
      </c>
      <c r="D40" s="19" t="s">
        <v>244</v>
      </c>
      <c r="E40" s="19" t="s">
        <v>246</v>
      </c>
      <c r="F40" s="19" t="s">
        <v>195</v>
      </c>
      <c r="G40" s="19" t="s">
        <v>82</v>
      </c>
      <c r="H40" s="19" t="s">
        <v>245</v>
      </c>
      <c r="I40" s="53">
        <f t="shared" si="0"/>
        <v>2.8923611111111112E-2</v>
      </c>
      <c r="J40" s="53">
        <v>2.8923611111111112E-2</v>
      </c>
    </row>
    <row r="41" spans="1:10" x14ac:dyDescent="0.3">
      <c r="A41" s="18" t="s">
        <v>155</v>
      </c>
      <c r="B41" s="18" t="s">
        <v>47</v>
      </c>
      <c r="C41" s="18" t="s">
        <v>48</v>
      </c>
      <c r="D41" s="19" t="s">
        <v>247</v>
      </c>
      <c r="E41" s="19" t="s">
        <v>249</v>
      </c>
      <c r="F41" s="19" t="s">
        <v>248</v>
      </c>
      <c r="G41" s="19" t="s">
        <v>186</v>
      </c>
      <c r="H41" s="19" t="s">
        <v>49</v>
      </c>
      <c r="I41" s="53">
        <f t="shared" si="0"/>
        <v>2.9050925925925928E-2</v>
      </c>
      <c r="J41" s="53">
        <v>2.9050925925925928E-2</v>
      </c>
    </row>
    <row r="42" spans="1:10" x14ac:dyDescent="0.3">
      <c r="A42" s="18" t="s">
        <v>128</v>
      </c>
      <c r="B42" s="18" t="s">
        <v>250</v>
      </c>
      <c r="C42" s="18" t="s">
        <v>16</v>
      </c>
      <c r="D42" s="19" t="s">
        <v>251</v>
      </c>
      <c r="E42" s="19" t="s">
        <v>253</v>
      </c>
      <c r="F42" s="19" t="s">
        <v>165</v>
      </c>
      <c r="G42" s="19" t="s">
        <v>82</v>
      </c>
      <c r="H42" s="19" t="s">
        <v>252</v>
      </c>
      <c r="I42" s="53">
        <f t="shared" si="0"/>
        <v>2.929398148148148E-2</v>
      </c>
      <c r="J42" s="53">
        <v>2.929398148148148E-2</v>
      </c>
    </row>
    <row r="43" spans="1:10" x14ac:dyDescent="0.3">
      <c r="A43" s="18" t="s">
        <v>185</v>
      </c>
      <c r="B43" s="18" t="s">
        <v>254</v>
      </c>
      <c r="C43" s="18" t="s">
        <v>16</v>
      </c>
      <c r="D43" s="19" t="s">
        <v>255</v>
      </c>
      <c r="E43" s="19" t="s">
        <v>256</v>
      </c>
      <c r="F43" s="19" t="s">
        <v>176</v>
      </c>
      <c r="G43" s="19" t="s">
        <v>186</v>
      </c>
      <c r="H43" s="19" t="s">
        <v>51</v>
      </c>
      <c r="I43" s="53">
        <f t="shared" si="0"/>
        <v>2.9328703703703704E-2</v>
      </c>
      <c r="J43" s="53">
        <v>2.9328703703703704E-2</v>
      </c>
    </row>
    <row r="44" spans="1:10" x14ac:dyDescent="0.3">
      <c r="A44" s="18" t="s">
        <v>257</v>
      </c>
      <c r="B44" s="18" t="s">
        <v>258</v>
      </c>
      <c r="C44" s="18" t="s">
        <v>16</v>
      </c>
      <c r="D44" s="19" t="s">
        <v>259</v>
      </c>
      <c r="E44" s="19" t="s">
        <v>261</v>
      </c>
      <c r="F44" s="19" t="s">
        <v>185</v>
      </c>
      <c r="G44" s="19" t="s">
        <v>82</v>
      </c>
      <c r="H44" s="19" t="s">
        <v>260</v>
      </c>
      <c r="I44" s="53">
        <f t="shared" si="0"/>
        <v>2.9618055555555557E-2</v>
      </c>
      <c r="J44" s="53">
        <v>2.9618055555555557E-2</v>
      </c>
    </row>
    <row r="45" spans="1:10" x14ac:dyDescent="0.3">
      <c r="A45" s="18" t="s">
        <v>168</v>
      </c>
      <c r="B45" s="18" t="s">
        <v>262</v>
      </c>
      <c r="C45" s="18" t="s">
        <v>23</v>
      </c>
      <c r="D45" s="19" t="s">
        <v>263</v>
      </c>
      <c r="E45" s="19" t="s">
        <v>265</v>
      </c>
      <c r="F45" s="19" t="s">
        <v>128</v>
      </c>
      <c r="G45" s="19" t="s">
        <v>82</v>
      </c>
      <c r="H45" s="19" t="s">
        <v>264</v>
      </c>
      <c r="I45" s="53">
        <f t="shared" si="0"/>
        <v>2.9641203703703701E-2</v>
      </c>
      <c r="J45" s="53">
        <v>2.9641203703703701E-2</v>
      </c>
    </row>
    <row r="46" spans="1:10" x14ac:dyDescent="0.3">
      <c r="A46" s="18" t="s">
        <v>266</v>
      </c>
      <c r="B46" s="18" t="s">
        <v>267</v>
      </c>
      <c r="C46" s="18" t="s">
        <v>23</v>
      </c>
      <c r="D46" s="19" t="s">
        <v>268</v>
      </c>
      <c r="E46" s="19" t="s">
        <v>270</v>
      </c>
      <c r="F46" s="19" t="s">
        <v>226</v>
      </c>
      <c r="G46" s="19" t="s">
        <v>82</v>
      </c>
      <c r="H46" s="19" t="s">
        <v>269</v>
      </c>
      <c r="I46" s="53">
        <f t="shared" si="0"/>
        <v>2.9675925925925929E-2</v>
      </c>
      <c r="J46" s="53">
        <v>2.9675925925925929E-2</v>
      </c>
    </row>
    <row r="47" spans="1:10" x14ac:dyDescent="0.3">
      <c r="A47" s="18" t="s">
        <v>177</v>
      </c>
      <c r="B47" s="18" t="s">
        <v>271</v>
      </c>
      <c r="C47" s="18" t="s">
        <v>16</v>
      </c>
      <c r="D47" s="19" t="s">
        <v>272</v>
      </c>
      <c r="E47" s="19" t="s">
        <v>274</v>
      </c>
      <c r="F47" s="19" t="s">
        <v>155</v>
      </c>
      <c r="G47" s="19" t="s">
        <v>82</v>
      </c>
      <c r="H47" s="19" t="s">
        <v>273</v>
      </c>
      <c r="I47" s="53">
        <f t="shared" si="0"/>
        <v>2.9745370370370373E-2</v>
      </c>
      <c r="J47" s="53">
        <v>2.9745370370370373E-2</v>
      </c>
    </row>
    <row r="48" spans="1:10" x14ac:dyDescent="0.3">
      <c r="A48" s="18" t="s">
        <v>150</v>
      </c>
      <c r="B48" s="18" t="s">
        <v>275</v>
      </c>
      <c r="C48" s="18" t="s">
        <v>48</v>
      </c>
      <c r="D48" s="19" t="s">
        <v>276</v>
      </c>
      <c r="E48" s="19" t="s">
        <v>279</v>
      </c>
      <c r="F48" s="19" t="s">
        <v>277</v>
      </c>
      <c r="G48" s="19" t="s">
        <v>82</v>
      </c>
      <c r="H48" s="19" t="s">
        <v>278</v>
      </c>
      <c r="I48" s="53">
        <f t="shared" si="0"/>
        <v>2.9837962962962965E-2</v>
      </c>
      <c r="J48" s="53">
        <v>2.9837962962962965E-2</v>
      </c>
    </row>
    <row r="49" spans="1:10" x14ac:dyDescent="0.3">
      <c r="A49" s="18" t="s">
        <v>248</v>
      </c>
      <c r="B49" s="18" t="s">
        <v>280</v>
      </c>
      <c r="C49" s="18" t="s">
        <v>23</v>
      </c>
      <c r="D49" s="19" t="s">
        <v>176</v>
      </c>
      <c r="E49" s="19" t="s">
        <v>282</v>
      </c>
      <c r="F49" s="19" t="s">
        <v>177</v>
      </c>
      <c r="G49" s="19" t="s">
        <v>82</v>
      </c>
      <c r="H49" s="19" t="s">
        <v>281</v>
      </c>
      <c r="I49" s="53">
        <f t="shared" si="0"/>
        <v>3.0023148148148149E-2</v>
      </c>
      <c r="J49" s="53">
        <v>3.0023148148148149E-2</v>
      </c>
    </row>
    <row r="50" spans="1:10" x14ac:dyDescent="0.3">
      <c r="A50" s="18" t="s">
        <v>277</v>
      </c>
      <c r="B50" s="18" t="s">
        <v>283</v>
      </c>
      <c r="C50" s="18" t="s">
        <v>23</v>
      </c>
      <c r="D50" s="19" t="s">
        <v>284</v>
      </c>
      <c r="E50" s="19" t="s">
        <v>287</v>
      </c>
      <c r="F50" s="19" t="s">
        <v>285</v>
      </c>
      <c r="G50" s="19" t="s">
        <v>82</v>
      </c>
      <c r="H50" s="19" t="s">
        <v>286</v>
      </c>
      <c r="I50" s="53">
        <f t="shared" si="0"/>
        <v>3.003472222222222E-2</v>
      </c>
      <c r="J50" s="53">
        <v>3.003472222222222E-2</v>
      </c>
    </row>
    <row r="51" spans="1:10" x14ac:dyDescent="0.3">
      <c r="A51" s="18" t="s">
        <v>226</v>
      </c>
      <c r="B51" s="18" t="s">
        <v>288</v>
      </c>
      <c r="C51" s="18" t="s">
        <v>289</v>
      </c>
      <c r="D51" s="19" t="s">
        <v>290</v>
      </c>
      <c r="E51" s="19" t="s">
        <v>292</v>
      </c>
      <c r="F51" s="19" t="s">
        <v>277</v>
      </c>
      <c r="G51" s="19" t="s">
        <v>82</v>
      </c>
      <c r="H51" s="19" t="s">
        <v>291</v>
      </c>
      <c r="I51" s="53">
        <f t="shared" si="0"/>
        <v>3.0081018518518521E-2</v>
      </c>
      <c r="J51" s="53">
        <v>3.0081018518518521E-2</v>
      </c>
    </row>
    <row r="52" spans="1:10" x14ac:dyDescent="0.3">
      <c r="A52" s="18" t="s">
        <v>285</v>
      </c>
      <c r="B52" s="18" t="s">
        <v>293</v>
      </c>
      <c r="C52" s="18" t="s">
        <v>48</v>
      </c>
      <c r="D52" s="19" t="s">
        <v>294</v>
      </c>
      <c r="E52" s="19" t="s">
        <v>296</v>
      </c>
      <c r="F52" s="19" t="s">
        <v>81</v>
      </c>
      <c r="G52" s="19" t="s">
        <v>82</v>
      </c>
      <c r="H52" s="19" t="s">
        <v>295</v>
      </c>
      <c r="I52" s="53">
        <f t="shared" si="0"/>
        <v>3.0092592592592594E-2</v>
      </c>
      <c r="J52" s="53">
        <v>3.0092592592592594E-2</v>
      </c>
    </row>
    <row r="53" spans="1:10" x14ac:dyDescent="0.3">
      <c r="A53" s="18" t="s">
        <v>297</v>
      </c>
      <c r="B53" s="18" t="s">
        <v>298</v>
      </c>
      <c r="C53" s="18" t="s">
        <v>111</v>
      </c>
      <c r="D53" s="19" t="s">
        <v>299</v>
      </c>
      <c r="E53" s="19" t="s">
        <v>301</v>
      </c>
      <c r="F53" s="19" t="s">
        <v>177</v>
      </c>
      <c r="G53" s="19" t="s">
        <v>82</v>
      </c>
      <c r="H53" s="19" t="s">
        <v>300</v>
      </c>
      <c r="I53" s="53">
        <f t="shared" si="0"/>
        <v>3.0115740740740742E-2</v>
      </c>
      <c r="J53" s="53">
        <v>3.0115740740740742E-2</v>
      </c>
    </row>
    <row r="54" spans="1:10" x14ac:dyDescent="0.3">
      <c r="A54" s="18" t="s">
        <v>302</v>
      </c>
      <c r="B54" s="18" t="s">
        <v>60</v>
      </c>
      <c r="C54" s="18" t="s">
        <v>16</v>
      </c>
      <c r="D54" s="19" t="s">
        <v>303</v>
      </c>
      <c r="E54" s="19" t="s">
        <v>305</v>
      </c>
      <c r="F54" s="19" t="s">
        <v>304</v>
      </c>
      <c r="G54" s="19" t="s">
        <v>186</v>
      </c>
      <c r="H54" s="19" t="s">
        <v>61</v>
      </c>
      <c r="I54" s="53">
        <f t="shared" si="0"/>
        <v>3.0243055555555554E-2</v>
      </c>
      <c r="J54" s="53">
        <v>3.0243055555555554E-2</v>
      </c>
    </row>
    <row r="55" spans="1:10" x14ac:dyDescent="0.3">
      <c r="A55" s="18" t="s">
        <v>236</v>
      </c>
      <c r="B55" s="18" t="s">
        <v>34</v>
      </c>
      <c r="C55" s="18" t="s">
        <v>23</v>
      </c>
      <c r="D55" s="19" t="s">
        <v>306</v>
      </c>
      <c r="E55" s="19" t="s">
        <v>308</v>
      </c>
      <c r="F55" s="19" t="s">
        <v>307</v>
      </c>
      <c r="G55" s="19" t="s">
        <v>82</v>
      </c>
      <c r="H55" s="19" t="s">
        <v>35</v>
      </c>
      <c r="I55" s="53">
        <f t="shared" si="0"/>
        <v>3.0289351851851852E-2</v>
      </c>
      <c r="J55" s="53">
        <v>3.0289351851851852E-2</v>
      </c>
    </row>
    <row r="56" spans="1:10" x14ac:dyDescent="0.3">
      <c r="A56" s="18" t="s">
        <v>309</v>
      </c>
      <c r="B56" s="18" t="s">
        <v>54</v>
      </c>
      <c r="C56" s="18" t="s">
        <v>23</v>
      </c>
      <c r="D56" s="19" t="s">
        <v>231</v>
      </c>
      <c r="E56" s="19" t="s">
        <v>310</v>
      </c>
      <c r="F56" s="19" t="s">
        <v>277</v>
      </c>
      <c r="G56" s="19" t="s">
        <v>186</v>
      </c>
      <c r="H56" s="19" t="s">
        <v>55</v>
      </c>
      <c r="I56" s="53">
        <f t="shared" si="0"/>
        <v>3.0347222222222227E-2</v>
      </c>
      <c r="J56" s="53">
        <v>3.0347222222222227E-2</v>
      </c>
    </row>
    <row r="57" spans="1:10" x14ac:dyDescent="0.3">
      <c r="A57" s="18" t="s">
        <v>311</v>
      </c>
      <c r="B57" s="18" t="s">
        <v>312</v>
      </c>
      <c r="C57" s="18" t="s">
        <v>117</v>
      </c>
      <c r="D57" s="19" t="s">
        <v>313</v>
      </c>
      <c r="E57" s="19" t="s">
        <v>314</v>
      </c>
      <c r="F57" s="19" t="s">
        <v>202</v>
      </c>
      <c r="G57" s="19" t="s">
        <v>82</v>
      </c>
      <c r="H57" s="19" t="s">
        <v>55</v>
      </c>
      <c r="I57" s="53">
        <f t="shared" si="0"/>
        <v>3.0347222222222227E-2</v>
      </c>
      <c r="J57" s="53">
        <v>3.0347222222222227E-2</v>
      </c>
    </row>
    <row r="58" spans="1:10" x14ac:dyDescent="0.3">
      <c r="A58" s="18" t="s">
        <v>315</v>
      </c>
      <c r="B58" s="18" t="s">
        <v>316</v>
      </c>
      <c r="C58" s="18" t="s">
        <v>117</v>
      </c>
      <c r="D58" s="19" t="s">
        <v>317</v>
      </c>
      <c r="E58" s="19" t="s">
        <v>320</v>
      </c>
      <c r="F58" s="19" t="s">
        <v>318</v>
      </c>
      <c r="G58" s="19" t="s">
        <v>82</v>
      </c>
      <c r="H58" s="19" t="s">
        <v>319</v>
      </c>
      <c r="I58" s="53">
        <f t="shared" si="0"/>
        <v>3.0405092592592591E-2</v>
      </c>
      <c r="J58" s="53">
        <v>3.0405092592592591E-2</v>
      </c>
    </row>
    <row r="59" spans="1:10" x14ac:dyDescent="0.3">
      <c r="A59" s="18" t="s">
        <v>318</v>
      </c>
      <c r="B59" s="18" t="s">
        <v>321</v>
      </c>
      <c r="C59" s="18" t="s">
        <v>23</v>
      </c>
      <c r="D59" s="19" t="s">
        <v>322</v>
      </c>
      <c r="E59" s="19" t="s">
        <v>324</v>
      </c>
      <c r="F59" s="19" t="s">
        <v>309</v>
      </c>
      <c r="G59" s="19" t="s">
        <v>82</v>
      </c>
      <c r="H59" s="19" t="s">
        <v>323</v>
      </c>
      <c r="I59" s="53">
        <f t="shared" si="0"/>
        <v>3.0520833333333334E-2</v>
      </c>
      <c r="J59" s="53">
        <v>3.0520833333333334E-2</v>
      </c>
    </row>
    <row r="60" spans="1:10" x14ac:dyDescent="0.3">
      <c r="A60" s="18" t="s">
        <v>181</v>
      </c>
      <c r="B60" s="18" t="s">
        <v>325</v>
      </c>
      <c r="C60" s="18" t="s">
        <v>23</v>
      </c>
      <c r="D60" s="19" t="s">
        <v>326</v>
      </c>
      <c r="E60" s="19" t="s">
        <v>328</v>
      </c>
      <c r="F60" s="19" t="s">
        <v>277</v>
      </c>
      <c r="G60" s="19" t="s">
        <v>82</v>
      </c>
      <c r="H60" s="19" t="s">
        <v>327</v>
      </c>
      <c r="I60" s="53">
        <f t="shared" si="0"/>
        <v>3.0659722222222224E-2</v>
      </c>
      <c r="J60" s="53">
        <v>3.0659722222222224E-2</v>
      </c>
    </row>
    <row r="61" spans="1:10" x14ac:dyDescent="0.3">
      <c r="A61" s="18" t="s">
        <v>329</v>
      </c>
      <c r="B61" s="18" t="s">
        <v>330</v>
      </c>
      <c r="C61" s="18" t="s">
        <v>331</v>
      </c>
      <c r="D61" s="19" t="s">
        <v>332</v>
      </c>
      <c r="E61" s="19" t="s">
        <v>334</v>
      </c>
      <c r="F61" s="19" t="s">
        <v>155</v>
      </c>
      <c r="G61" s="19" t="s">
        <v>186</v>
      </c>
      <c r="H61" s="19" t="s">
        <v>333</v>
      </c>
      <c r="I61" s="53">
        <f t="shared" si="0"/>
        <v>3.0879629629629632E-2</v>
      </c>
      <c r="J61" s="53">
        <v>3.0879629629629632E-2</v>
      </c>
    </row>
    <row r="62" spans="1:10" x14ac:dyDescent="0.3">
      <c r="A62" s="18" t="s">
        <v>307</v>
      </c>
      <c r="B62" s="18" t="s">
        <v>335</v>
      </c>
      <c r="C62" s="18" t="s">
        <v>48</v>
      </c>
      <c r="D62" s="19" t="s">
        <v>336</v>
      </c>
      <c r="E62" s="19" t="s">
        <v>338</v>
      </c>
      <c r="F62" s="19" t="s">
        <v>248</v>
      </c>
      <c r="G62" s="19" t="s">
        <v>186</v>
      </c>
      <c r="H62" s="19" t="s">
        <v>337</v>
      </c>
      <c r="I62" s="53">
        <f t="shared" si="0"/>
        <v>3.1261574074074074E-2</v>
      </c>
      <c r="J62" s="53">
        <v>3.1261574074074074E-2</v>
      </c>
    </row>
    <row r="63" spans="1:10" x14ac:dyDescent="0.3">
      <c r="A63" s="18" t="s">
        <v>339</v>
      </c>
      <c r="B63" s="18" t="s">
        <v>340</v>
      </c>
      <c r="C63" s="18" t="s">
        <v>117</v>
      </c>
      <c r="D63" s="19" t="s">
        <v>341</v>
      </c>
      <c r="E63" s="19" t="s">
        <v>343</v>
      </c>
      <c r="F63" s="19" t="s">
        <v>140</v>
      </c>
      <c r="G63" s="19" t="s">
        <v>82</v>
      </c>
      <c r="H63" s="19" t="s">
        <v>342</v>
      </c>
      <c r="I63" s="53">
        <f t="shared" si="0"/>
        <v>3.1284722222222221E-2</v>
      </c>
      <c r="J63" s="53">
        <v>3.1284722222222221E-2</v>
      </c>
    </row>
    <row r="64" spans="1:10" x14ac:dyDescent="0.3">
      <c r="A64" s="18" t="s">
        <v>344</v>
      </c>
      <c r="B64" s="18" t="s">
        <v>345</v>
      </c>
      <c r="C64" s="18" t="s">
        <v>289</v>
      </c>
      <c r="D64" s="19" t="s">
        <v>346</v>
      </c>
      <c r="E64" s="19" t="s">
        <v>348</v>
      </c>
      <c r="F64" s="19" t="s">
        <v>285</v>
      </c>
      <c r="G64" s="19" t="s">
        <v>82</v>
      </c>
      <c r="H64" s="19" t="s">
        <v>347</v>
      </c>
      <c r="I64" s="53">
        <f t="shared" si="0"/>
        <v>3.1296296296296301E-2</v>
      </c>
      <c r="J64" s="53">
        <v>3.1296296296296301E-2</v>
      </c>
    </row>
    <row r="65" spans="1:10" x14ac:dyDescent="0.3">
      <c r="A65" s="18" t="s">
        <v>349</v>
      </c>
      <c r="B65" s="18" t="s">
        <v>350</v>
      </c>
      <c r="C65" s="18" t="s">
        <v>23</v>
      </c>
      <c r="D65" s="19" t="s">
        <v>351</v>
      </c>
      <c r="E65" s="19" t="s">
        <v>353</v>
      </c>
      <c r="F65" s="19" t="s">
        <v>231</v>
      </c>
      <c r="G65" s="19" t="s">
        <v>186</v>
      </c>
      <c r="H65" s="19" t="s">
        <v>352</v>
      </c>
      <c r="I65" s="53">
        <f t="shared" si="0"/>
        <v>3.1365740740740743E-2</v>
      </c>
      <c r="J65" s="53">
        <v>3.1365740740740743E-2</v>
      </c>
    </row>
    <row r="66" spans="1:10" x14ac:dyDescent="0.3">
      <c r="A66" s="18" t="s">
        <v>241</v>
      </c>
      <c r="B66" s="18" t="s">
        <v>38</v>
      </c>
      <c r="C66" s="18" t="s">
        <v>23</v>
      </c>
      <c r="D66" s="19" t="s">
        <v>339</v>
      </c>
      <c r="E66" s="19" t="s">
        <v>355</v>
      </c>
      <c r="F66" s="19" t="s">
        <v>354</v>
      </c>
      <c r="G66" s="19" t="s">
        <v>82</v>
      </c>
      <c r="H66" s="19" t="s">
        <v>39</v>
      </c>
      <c r="I66" s="53">
        <f t="shared" si="0"/>
        <v>3.1377314814814809E-2</v>
      </c>
      <c r="J66" s="53">
        <v>3.1377314814814809E-2</v>
      </c>
    </row>
    <row r="67" spans="1:10" x14ac:dyDescent="0.3">
      <c r="A67" s="18" t="s">
        <v>304</v>
      </c>
      <c r="B67" s="18" t="s">
        <v>356</v>
      </c>
      <c r="C67" s="18" t="s">
        <v>23</v>
      </c>
      <c r="D67" s="19" t="s">
        <v>357</v>
      </c>
      <c r="E67" s="19" t="s">
        <v>359</v>
      </c>
      <c r="F67" s="19" t="s">
        <v>309</v>
      </c>
      <c r="G67" s="19" t="s">
        <v>82</v>
      </c>
      <c r="H67" s="19" t="s">
        <v>358</v>
      </c>
      <c r="I67" s="53">
        <f t="shared" si="0"/>
        <v>3.142361111111111E-2</v>
      </c>
      <c r="J67" s="53">
        <v>3.142361111111111E-2</v>
      </c>
    </row>
    <row r="68" spans="1:10" x14ac:dyDescent="0.3">
      <c r="A68" s="18" t="s">
        <v>354</v>
      </c>
      <c r="B68" s="18" t="s">
        <v>360</v>
      </c>
      <c r="C68" s="18" t="s">
        <v>16</v>
      </c>
      <c r="D68" s="19" t="s">
        <v>361</v>
      </c>
      <c r="E68" s="19" t="s">
        <v>363</v>
      </c>
      <c r="F68" s="19" t="s">
        <v>248</v>
      </c>
      <c r="G68" s="19" t="s">
        <v>186</v>
      </c>
      <c r="H68" s="19" t="s">
        <v>362</v>
      </c>
      <c r="I68" s="53">
        <f t="shared" si="0"/>
        <v>3.1770833333333331E-2</v>
      </c>
      <c r="J68" s="53">
        <v>3.1770833333333331E-2</v>
      </c>
    </row>
    <row r="69" spans="1:10" x14ac:dyDescent="0.3">
      <c r="A69" s="18" t="s">
        <v>364</v>
      </c>
      <c r="B69" s="18" t="s">
        <v>365</v>
      </c>
      <c r="C69" s="18" t="s">
        <v>23</v>
      </c>
      <c r="D69" s="19" t="s">
        <v>236</v>
      </c>
      <c r="E69" s="19" t="s">
        <v>367</v>
      </c>
      <c r="F69" s="19" t="s">
        <v>177</v>
      </c>
      <c r="G69" s="19" t="s">
        <v>82</v>
      </c>
      <c r="H69" s="19" t="s">
        <v>366</v>
      </c>
      <c r="I69" s="53">
        <f t="shared" si="0"/>
        <v>3.1793981481481479E-2</v>
      </c>
      <c r="J69" s="53">
        <v>3.1793981481481479E-2</v>
      </c>
    </row>
    <row r="70" spans="1:10" x14ac:dyDescent="0.3">
      <c r="A70" s="18" t="s">
        <v>368</v>
      </c>
      <c r="B70" s="18" t="s">
        <v>369</v>
      </c>
      <c r="C70" s="18" t="s">
        <v>23</v>
      </c>
      <c r="D70" s="19" t="s">
        <v>370</v>
      </c>
      <c r="E70" s="19" t="s">
        <v>372</v>
      </c>
      <c r="F70" s="19" t="s">
        <v>349</v>
      </c>
      <c r="G70" s="19" t="s">
        <v>82</v>
      </c>
      <c r="H70" s="19" t="s">
        <v>371</v>
      </c>
      <c r="I70" s="53">
        <f t="shared" si="0"/>
        <v>3.1921296296296295E-2</v>
      </c>
      <c r="J70" s="53">
        <v>3.1921296296296295E-2</v>
      </c>
    </row>
    <row r="71" spans="1:10" x14ac:dyDescent="0.3">
      <c r="A71" s="18" t="s">
        <v>373</v>
      </c>
      <c r="B71" s="18" t="s">
        <v>374</v>
      </c>
      <c r="C71" s="18" t="s">
        <v>172</v>
      </c>
      <c r="D71" s="19" t="s">
        <v>375</v>
      </c>
      <c r="E71" s="19" t="s">
        <v>377</v>
      </c>
      <c r="F71" s="19" t="s">
        <v>101</v>
      </c>
      <c r="G71" s="19" t="s">
        <v>82</v>
      </c>
      <c r="H71" s="19" t="s">
        <v>376</v>
      </c>
      <c r="I71" s="53">
        <f t="shared" si="0"/>
        <v>3.1956018518518516E-2</v>
      </c>
      <c r="J71" s="53">
        <v>3.1956018518518516E-2</v>
      </c>
    </row>
    <row r="72" spans="1:10" x14ac:dyDescent="0.3">
      <c r="A72" s="18" t="s">
        <v>378</v>
      </c>
      <c r="B72" s="18" t="s">
        <v>379</v>
      </c>
      <c r="C72" s="18" t="s">
        <v>23</v>
      </c>
      <c r="D72" s="19" t="s">
        <v>380</v>
      </c>
      <c r="E72" s="19" t="s">
        <v>382</v>
      </c>
      <c r="F72" s="19" t="s">
        <v>297</v>
      </c>
      <c r="G72" s="19" t="s">
        <v>82</v>
      </c>
      <c r="H72" s="19" t="s">
        <v>381</v>
      </c>
      <c r="I72" s="53">
        <f t="shared" ref="I72:I135" si="1">H72/60</f>
        <v>3.1990740740740743E-2</v>
      </c>
      <c r="J72" s="53">
        <v>3.1990740740740743E-2</v>
      </c>
    </row>
    <row r="73" spans="1:10" x14ac:dyDescent="0.3">
      <c r="A73" s="18" t="s">
        <v>383</v>
      </c>
      <c r="B73" s="18" t="s">
        <v>384</v>
      </c>
      <c r="C73" s="18" t="s">
        <v>385</v>
      </c>
      <c r="D73" s="19" t="s">
        <v>386</v>
      </c>
      <c r="E73" s="19" t="s">
        <v>388</v>
      </c>
      <c r="F73" s="19" t="s">
        <v>236</v>
      </c>
      <c r="G73" s="19" t="s">
        <v>82</v>
      </c>
      <c r="H73" s="19" t="s">
        <v>387</v>
      </c>
      <c r="I73" s="53">
        <f t="shared" si="1"/>
        <v>3.2222222222222222E-2</v>
      </c>
      <c r="J73" s="53">
        <v>3.2222222222222222E-2</v>
      </c>
    </row>
    <row r="74" spans="1:10" x14ac:dyDescent="0.3">
      <c r="A74" s="18" t="s">
        <v>389</v>
      </c>
      <c r="B74" s="18" t="s">
        <v>56</v>
      </c>
      <c r="C74" s="18" t="s">
        <v>16</v>
      </c>
      <c r="D74" s="19" t="s">
        <v>390</v>
      </c>
      <c r="E74" s="19" t="s">
        <v>391</v>
      </c>
      <c r="F74" s="19" t="s">
        <v>318</v>
      </c>
      <c r="G74" s="19" t="s">
        <v>186</v>
      </c>
      <c r="H74" s="19" t="s">
        <v>57</v>
      </c>
      <c r="I74" s="53">
        <f t="shared" si="1"/>
        <v>3.2280092592592596E-2</v>
      </c>
      <c r="J74" s="53">
        <v>3.2280092592592596E-2</v>
      </c>
    </row>
    <row r="75" spans="1:10" x14ac:dyDescent="0.3">
      <c r="A75" s="18" t="s">
        <v>392</v>
      </c>
      <c r="B75" s="18" t="s">
        <v>52</v>
      </c>
      <c r="C75" s="18" t="s">
        <v>23</v>
      </c>
      <c r="D75" s="19" t="s">
        <v>393</v>
      </c>
      <c r="E75" s="19" t="s">
        <v>394</v>
      </c>
      <c r="F75" s="19" t="s">
        <v>68</v>
      </c>
      <c r="G75" s="19" t="s">
        <v>186</v>
      </c>
      <c r="H75" s="19" t="s">
        <v>53</v>
      </c>
      <c r="I75" s="53">
        <f t="shared" si="1"/>
        <v>3.229166666666667E-2</v>
      </c>
      <c r="J75" s="53">
        <v>3.229166666666667E-2</v>
      </c>
    </row>
    <row r="76" spans="1:10" x14ac:dyDescent="0.3">
      <c r="A76" s="18" t="s">
        <v>395</v>
      </c>
      <c r="B76" s="18" t="s">
        <v>396</v>
      </c>
      <c r="C76" s="18" t="s">
        <v>289</v>
      </c>
      <c r="D76" s="19" t="s">
        <v>397</v>
      </c>
      <c r="E76" s="19" t="s">
        <v>399</v>
      </c>
      <c r="F76" s="19" t="s">
        <v>266</v>
      </c>
      <c r="G76" s="19" t="s">
        <v>82</v>
      </c>
      <c r="H76" s="19" t="s">
        <v>398</v>
      </c>
      <c r="I76" s="53">
        <f t="shared" si="1"/>
        <v>3.2326388888888884E-2</v>
      </c>
      <c r="J76" s="53">
        <v>3.2326388888888884E-2</v>
      </c>
    </row>
    <row r="77" spans="1:10" x14ac:dyDescent="0.3">
      <c r="A77" s="18" t="s">
        <v>400</v>
      </c>
      <c r="B77" s="18" t="s">
        <v>401</v>
      </c>
      <c r="C77" s="18" t="s">
        <v>160</v>
      </c>
      <c r="D77" s="19" t="s">
        <v>402</v>
      </c>
      <c r="E77" s="19" t="s">
        <v>404</v>
      </c>
      <c r="F77" s="19" t="s">
        <v>195</v>
      </c>
      <c r="G77" s="19" t="s">
        <v>186</v>
      </c>
      <c r="H77" s="19" t="s">
        <v>403</v>
      </c>
      <c r="I77" s="53">
        <f t="shared" si="1"/>
        <v>3.2349537037037038E-2</v>
      </c>
      <c r="J77" s="53">
        <v>3.2349537037037038E-2</v>
      </c>
    </row>
    <row r="78" spans="1:10" x14ac:dyDescent="0.3">
      <c r="A78" s="18" t="s">
        <v>284</v>
      </c>
      <c r="B78" s="18" t="s">
        <v>58</v>
      </c>
      <c r="C78" s="18" t="s">
        <v>16</v>
      </c>
      <c r="D78" s="19" t="s">
        <v>405</v>
      </c>
      <c r="E78" s="19" t="s">
        <v>406</v>
      </c>
      <c r="F78" s="19" t="s">
        <v>329</v>
      </c>
      <c r="G78" s="19" t="s">
        <v>186</v>
      </c>
      <c r="H78" s="19" t="s">
        <v>59</v>
      </c>
      <c r="I78" s="53">
        <f t="shared" si="1"/>
        <v>3.2442129629629633E-2</v>
      </c>
      <c r="J78" s="53">
        <v>3.2442129629629633E-2</v>
      </c>
    </row>
    <row r="79" spans="1:10" x14ac:dyDescent="0.3">
      <c r="A79" s="18" t="s">
        <v>407</v>
      </c>
      <c r="B79" s="18" t="s">
        <v>408</v>
      </c>
      <c r="C79" s="18" t="s">
        <v>16</v>
      </c>
      <c r="D79" s="19" t="s">
        <v>409</v>
      </c>
      <c r="E79" s="19" t="s">
        <v>411</v>
      </c>
      <c r="F79" s="19" t="s">
        <v>128</v>
      </c>
      <c r="G79" s="19" t="s">
        <v>82</v>
      </c>
      <c r="H79" s="19" t="s">
        <v>410</v>
      </c>
      <c r="I79" s="53">
        <f t="shared" si="1"/>
        <v>3.2500000000000001E-2</v>
      </c>
      <c r="J79" s="53">
        <v>3.2500000000000001E-2</v>
      </c>
    </row>
    <row r="80" spans="1:10" x14ac:dyDescent="0.3">
      <c r="A80" s="18" t="s">
        <v>412</v>
      </c>
      <c r="B80" s="18" t="s">
        <v>413</v>
      </c>
      <c r="C80" s="18" t="s">
        <v>117</v>
      </c>
      <c r="D80" s="19" t="s">
        <v>414</v>
      </c>
      <c r="E80" s="19" t="s">
        <v>416</v>
      </c>
      <c r="F80" s="19" t="s">
        <v>277</v>
      </c>
      <c r="G80" s="19" t="s">
        <v>186</v>
      </c>
      <c r="H80" s="19" t="s">
        <v>415</v>
      </c>
      <c r="I80" s="53">
        <f t="shared" si="1"/>
        <v>3.2511574074074075E-2</v>
      </c>
      <c r="J80" s="53">
        <v>3.2511574074074075E-2</v>
      </c>
    </row>
    <row r="81" spans="1:10" x14ac:dyDescent="0.3">
      <c r="A81" s="18" t="s">
        <v>417</v>
      </c>
      <c r="B81" s="18" t="s">
        <v>418</v>
      </c>
      <c r="C81" s="18" t="s">
        <v>23</v>
      </c>
      <c r="D81" s="19" t="s">
        <v>419</v>
      </c>
      <c r="E81" s="19" t="s">
        <v>421</v>
      </c>
      <c r="F81" s="19" t="s">
        <v>307</v>
      </c>
      <c r="G81" s="19" t="s">
        <v>82</v>
      </c>
      <c r="H81" s="19" t="s">
        <v>420</v>
      </c>
      <c r="I81" s="53">
        <f t="shared" si="1"/>
        <v>3.2523148148148148E-2</v>
      </c>
      <c r="J81" s="53">
        <v>3.2523148148148148E-2</v>
      </c>
    </row>
    <row r="82" spans="1:10" x14ac:dyDescent="0.3">
      <c r="A82" s="18" t="s">
        <v>422</v>
      </c>
      <c r="B82" s="18" t="s">
        <v>423</v>
      </c>
      <c r="C82" s="18" t="s">
        <v>23</v>
      </c>
      <c r="D82" s="19" t="s">
        <v>424</v>
      </c>
      <c r="E82" s="19" t="s">
        <v>426</v>
      </c>
      <c r="F82" s="19" t="s">
        <v>226</v>
      </c>
      <c r="G82" s="19" t="s">
        <v>82</v>
      </c>
      <c r="H82" s="19" t="s">
        <v>425</v>
      </c>
      <c r="I82" s="53">
        <f t="shared" si="1"/>
        <v>3.2569444444444443E-2</v>
      </c>
      <c r="J82" s="53">
        <v>3.2569444444444443E-2</v>
      </c>
    </row>
    <row r="83" spans="1:10" x14ac:dyDescent="0.3">
      <c r="A83" s="18" t="s">
        <v>427</v>
      </c>
      <c r="B83" s="18" t="s">
        <v>428</v>
      </c>
      <c r="C83" s="18" t="s">
        <v>16</v>
      </c>
      <c r="D83" s="19" t="s">
        <v>429</v>
      </c>
      <c r="E83" s="19" t="s">
        <v>431</v>
      </c>
      <c r="F83" s="19" t="s">
        <v>257</v>
      </c>
      <c r="G83" s="19" t="s">
        <v>82</v>
      </c>
      <c r="H83" s="19" t="s">
        <v>430</v>
      </c>
      <c r="I83" s="53">
        <f t="shared" si="1"/>
        <v>3.2685185185185185E-2</v>
      </c>
      <c r="J83" s="53">
        <v>3.2685185185185185E-2</v>
      </c>
    </row>
    <row r="84" spans="1:10" x14ac:dyDescent="0.3">
      <c r="A84" s="18" t="s">
        <v>432</v>
      </c>
      <c r="B84" s="18" t="s">
        <v>433</v>
      </c>
      <c r="C84" s="18" t="s">
        <v>16</v>
      </c>
      <c r="D84" s="19" t="s">
        <v>434</v>
      </c>
      <c r="E84" s="19" t="s">
        <v>435</v>
      </c>
      <c r="F84" s="19" t="s">
        <v>302</v>
      </c>
      <c r="G84" s="19" t="s">
        <v>186</v>
      </c>
      <c r="H84" s="19" t="s">
        <v>430</v>
      </c>
      <c r="I84" s="53">
        <f t="shared" si="1"/>
        <v>3.2685185185185185E-2</v>
      </c>
      <c r="J84" s="53">
        <v>3.2685185185185185E-2</v>
      </c>
    </row>
    <row r="85" spans="1:10" x14ac:dyDescent="0.3">
      <c r="A85" s="18" t="s">
        <v>436</v>
      </c>
      <c r="B85" s="18" t="s">
        <v>437</v>
      </c>
      <c r="C85" s="18" t="s">
        <v>48</v>
      </c>
      <c r="D85" s="19" t="s">
        <v>438</v>
      </c>
      <c r="E85" s="19" t="s">
        <v>440</v>
      </c>
      <c r="F85" s="19" t="s">
        <v>364</v>
      </c>
      <c r="G85" s="19" t="s">
        <v>82</v>
      </c>
      <c r="H85" s="19" t="s">
        <v>439</v>
      </c>
      <c r="I85" s="53">
        <f t="shared" si="1"/>
        <v>3.2754629629629627E-2</v>
      </c>
      <c r="J85" s="53">
        <v>3.2754629629629627E-2</v>
      </c>
    </row>
    <row r="86" spans="1:10" x14ac:dyDescent="0.3">
      <c r="A86" s="18" t="s">
        <v>441</v>
      </c>
      <c r="B86" s="18" t="s">
        <v>442</v>
      </c>
      <c r="C86" s="18" t="s">
        <v>443</v>
      </c>
      <c r="D86" s="19" t="s">
        <v>444</v>
      </c>
      <c r="E86" s="19" t="s">
        <v>446</v>
      </c>
      <c r="F86" s="19" t="s">
        <v>95</v>
      </c>
      <c r="G86" s="19" t="s">
        <v>186</v>
      </c>
      <c r="H86" s="19" t="s">
        <v>445</v>
      </c>
      <c r="I86" s="53">
        <f t="shared" si="1"/>
        <v>3.2835648148148149E-2</v>
      </c>
      <c r="J86" s="53">
        <v>3.2835648148148149E-2</v>
      </c>
    </row>
    <row r="87" spans="1:10" x14ac:dyDescent="0.3">
      <c r="A87" s="18" t="s">
        <v>447</v>
      </c>
      <c r="B87" s="18" t="s">
        <v>448</v>
      </c>
      <c r="C87" s="18" t="s">
        <v>449</v>
      </c>
      <c r="D87" s="19" t="s">
        <v>450</v>
      </c>
      <c r="E87" s="19" t="s">
        <v>452</v>
      </c>
      <c r="F87" s="19" t="s">
        <v>177</v>
      </c>
      <c r="G87" s="19" t="s">
        <v>82</v>
      </c>
      <c r="H87" s="19" t="s">
        <v>451</v>
      </c>
      <c r="I87" s="53">
        <f t="shared" si="1"/>
        <v>3.2847222222222222E-2</v>
      </c>
      <c r="J87" s="53">
        <v>3.2847222222222222E-2</v>
      </c>
    </row>
    <row r="88" spans="1:10" x14ac:dyDescent="0.3">
      <c r="A88" s="18" t="s">
        <v>453</v>
      </c>
      <c r="B88" s="18" t="s">
        <v>454</v>
      </c>
      <c r="C88" s="18" t="s">
        <v>16</v>
      </c>
      <c r="D88" s="19" t="s">
        <v>455</v>
      </c>
      <c r="E88" s="19" t="s">
        <v>457</v>
      </c>
      <c r="F88" s="19" t="s">
        <v>95</v>
      </c>
      <c r="G88" s="19" t="s">
        <v>82</v>
      </c>
      <c r="H88" s="19" t="s">
        <v>456</v>
      </c>
      <c r="I88" s="53">
        <f t="shared" si="1"/>
        <v>3.2928240740740737E-2</v>
      </c>
      <c r="J88" s="53">
        <v>3.2928240740740737E-2</v>
      </c>
    </row>
    <row r="89" spans="1:10" x14ac:dyDescent="0.3">
      <c r="A89" s="18" t="s">
        <v>458</v>
      </c>
      <c r="B89" s="18" t="s">
        <v>459</v>
      </c>
      <c r="C89" s="18" t="s">
        <v>16</v>
      </c>
      <c r="D89" s="19" t="s">
        <v>460</v>
      </c>
      <c r="E89" s="19" t="s">
        <v>462</v>
      </c>
      <c r="F89" s="19" t="s">
        <v>364</v>
      </c>
      <c r="G89" s="19" t="s">
        <v>82</v>
      </c>
      <c r="H89" s="19" t="s">
        <v>461</v>
      </c>
      <c r="I89" s="53">
        <f t="shared" si="1"/>
        <v>3.3032407407407406E-2</v>
      </c>
      <c r="J89" s="53">
        <v>3.3032407407407406E-2</v>
      </c>
    </row>
    <row r="90" spans="1:10" x14ac:dyDescent="0.3">
      <c r="A90" s="18" t="s">
        <v>463</v>
      </c>
      <c r="B90" s="18" t="s">
        <v>464</v>
      </c>
      <c r="C90" s="18" t="s">
        <v>23</v>
      </c>
      <c r="D90" s="19" t="s">
        <v>465</v>
      </c>
      <c r="E90" s="19" t="s">
        <v>467</v>
      </c>
      <c r="F90" s="19" t="s">
        <v>202</v>
      </c>
      <c r="G90" s="19" t="s">
        <v>186</v>
      </c>
      <c r="H90" s="19" t="s">
        <v>466</v>
      </c>
      <c r="I90" s="53">
        <f t="shared" si="1"/>
        <v>3.3043981481481487E-2</v>
      </c>
      <c r="J90" s="53">
        <v>3.3043981481481487E-2</v>
      </c>
    </row>
    <row r="91" spans="1:10" x14ac:dyDescent="0.3">
      <c r="A91" s="18" t="s">
        <v>468</v>
      </c>
      <c r="B91" s="18" t="s">
        <v>469</v>
      </c>
      <c r="C91" s="18" t="s">
        <v>23</v>
      </c>
      <c r="D91" s="19" t="s">
        <v>304</v>
      </c>
      <c r="E91" s="19" t="s">
        <v>471</v>
      </c>
      <c r="F91" s="19" t="s">
        <v>239</v>
      </c>
      <c r="G91" s="19" t="s">
        <v>186</v>
      </c>
      <c r="H91" s="19" t="s">
        <v>470</v>
      </c>
      <c r="I91" s="53">
        <f t="shared" si="1"/>
        <v>3.3067129629629627E-2</v>
      </c>
      <c r="J91" s="53">
        <v>3.3067129629629627E-2</v>
      </c>
    </row>
    <row r="92" spans="1:10" x14ac:dyDescent="0.3">
      <c r="A92" s="18" t="s">
        <v>472</v>
      </c>
      <c r="B92" s="18" t="s">
        <v>473</v>
      </c>
      <c r="C92" s="18" t="s">
        <v>117</v>
      </c>
      <c r="D92" s="19" t="s">
        <v>474</v>
      </c>
      <c r="E92" s="19" t="s">
        <v>476</v>
      </c>
      <c r="F92" s="19" t="s">
        <v>248</v>
      </c>
      <c r="G92" s="19" t="s">
        <v>82</v>
      </c>
      <c r="H92" s="19" t="s">
        <v>475</v>
      </c>
      <c r="I92" s="53">
        <f t="shared" si="1"/>
        <v>3.3298611111111112E-2</v>
      </c>
      <c r="J92" s="53">
        <v>3.3298611111111112E-2</v>
      </c>
    </row>
    <row r="93" spans="1:10" x14ac:dyDescent="0.3">
      <c r="A93" s="18" t="s">
        <v>477</v>
      </c>
      <c r="B93" s="18" t="s">
        <v>478</v>
      </c>
      <c r="C93" s="18" t="s">
        <v>117</v>
      </c>
      <c r="D93" s="19" t="s">
        <v>479</v>
      </c>
      <c r="E93" s="19" t="s">
        <v>481</v>
      </c>
      <c r="F93" s="19" t="s">
        <v>257</v>
      </c>
      <c r="G93" s="19" t="s">
        <v>82</v>
      </c>
      <c r="H93" s="19" t="s">
        <v>480</v>
      </c>
      <c r="I93" s="53">
        <f t="shared" si="1"/>
        <v>3.3472222222222223E-2</v>
      </c>
      <c r="J93" s="53">
        <v>3.3472222222222223E-2</v>
      </c>
    </row>
    <row r="94" spans="1:10" x14ac:dyDescent="0.3">
      <c r="A94" s="18" t="s">
        <v>482</v>
      </c>
      <c r="B94" s="18" t="s">
        <v>483</v>
      </c>
      <c r="C94" s="18" t="s">
        <v>16</v>
      </c>
      <c r="D94" s="19" t="s">
        <v>484</v>
      </c>
      <c r="E94" s="19" t="s">
        <v>485</v>
      </c>
      <c r="F94" s="19" t="s">
        <v>236</v>
      </c>
      <c r="G94" s="19" t="s">
        <v>82</v>
      </c>
      <c r="H94" s="19" t="s">
        <v>480</v>
      </c>
      <c r="I94" s="53">
        <f t="shared" si="1"/>
        <v>3.3472222222222223E-2</v>
      </c>
      <c r="J94" s="53">
        <v>3.3472222222222223E-2</v>
      </c>
    </row>
    <row r="95" spans="1:10" x14ac:dyDescent="0.3">
      <c r="A95" s="18" t="s">
        <v>486</v>
      </c>
      <c r="B95" s="18" t="s">
        <v>487</v>
      </c>
      <c r="C95" s="18" t="s">
        <v>23</v>
      </c>
      <c r="D95" s="19" t="s">
        <v>165</v>
      </c>
      <c r="E95" s="19" t="s">
        <v>489</v>
      </c>
      <c r="F95" s="19" t="s">
        <v>339</v>
      </c>
      <c r="G95" s="19" t="s">
        <v>82</v>
      </c>
      <c r="H95" s="19" t="s">
        <v>488</v>
      </c>
      <c r="I95" s="53">
        <f t="shared" si="1"/>
        <v>3.3541666666666664E-2</v>
      </c>
      <c r="J95" s="53">
        <v>3.3541666666666664E-2</v>
      </c>
    </row>
    <row r="96" spans="1:10" x14ac:dyDescent="0.3">
      <c r="A96" s="18" t="s">
        <v>490</v>
      </c>
      <c r="B96" s="18" t="s">
        <v>491</v>
      </c>
      <c r="C96" s="18" t="s">
        <v>289</v>
      </c>
      <c r="D96" s="19" t="s">
        <v>492</v>
      </c>
      <c r="E96" s="19" t="s">
        <v>494</v>
      </c>
      <c r="F96" s="19" t="s">
        <v>198</v>
      </c>
      <c r="G96" s="19" t="s">
        <v>186</v>
      </c>
      <c r="H96" s="19" t="s">
        <v>493</v>
      </c>
      <c r="I96" s="53">
        <f t="shared" si="1"/>
        <v>3.3576388888888892E-2</v>
      </c>
      <c r="J96" s="53">
        <v>3.3576388888888892E-2</v>
      </c>
    </row>
    <row r="97" spans="1:10" x14ac:dyDescent="0.3">
      <c r="A97" s="18" t="s">
        <v>495</v>
      </c>
      <c r="B97" s="18" t="s">
        <v>496</v>
      </c>
      <c r="C97" s="18" t="s">
        <v>23</v>
      </c>
      <c r="D97" s="19" t="s">
        <v>497</v>
      </c>
      <c r="E97" s="19" t="s">
        <v>499</v>
      </c>
      <c r="F97" s="19" t="s">
        <v>150</v>
      </c>
      <c r="G97" s="19" t="s">
        <v>186</v>
      </c>
      <c r="H97" s="19" t="s">
        <v>498</v>
      </c>
      <c r="I97" s="53">
        <f t="shared" si="1"/>
        <v>3.3599537037037032E-2</v>
      </c>
      <c r="J97" s="53">
        <v>3.3599537037037032E-2</v>
      </c>
    </row>
    <row r="98" spans="1:10" x14ac:dyDescent="0.3">
      <c r="A98" s="18" t="s">
        <v>500</v>
      </c>
      <c r="B98" s="18" t="s">
        <v>501</v>
      </c>
      <c r="C98" s="18" t="s">
        <v>48</v>
      </c>
      <c r="D98" s="19" t="s">
        <v>502</v>
      </c>
      <c r="E98" s="19" t="s">
        <v>504</v>
      </c>
      <c r="F98" s="19" t="s">
        <v>266</v>
      </c>
      <c r="G98" s="19" t="s">
        <v>186</v>
      </c>
      <c r="H98" s="19" t="s">
        <v>503</v>
      </c>
      <c r="I98" s="53">
        <f t="shared" si="1"/>
        <v>3.3703703703703701E-2</v>
      </c>
      <c r="J98" s="53">
        <v>3.3703703703703701E-2</v>
      </c>
    </row>
    <row r="99" spans="1:10" x14ac:dyDescent="0.3">
      <c r="A99" s="18" t="s">
        <v>505</v>
      </c>
      <c r="B99" s="18" t="s">
        <v>506</v>
      </c>
      <c r="C99" s="18" t="s">
        <v>117</v>
      </c>
      <c r="D99" s="19" t="s">
        <v>507</v>
      </c>
      <c r="E99" s="19" t="s">
        <v>509</v>
      </c>
      <c r="F99" s="19" t="s">
        <v>311</v>
      </c>
      <c r="G99" s="19" t="s">
        <v>82</v>
      </c>
      <c r="H99" s="19" t="s">
        <v>508</v>
      </c>
      <c r="I99" s="53">
        <f t="shared" si="1"/>
        <v>3.3784722222222216E-2</v>
      </c>
      <c r="J99" s="53">
        <v>3.3784722222222216E-2</v>
      </c>
    </row>
    <row r="100" spans="1:10" x14ac:dyDescent="0.3">
      <c r="A100" s="18" t="s">
        <v>510</v>
      </c>
      <c r="B100" s="18" t="s">
        <v>511</v>
      </c>
      <c r="C100" s="18" t="s">
        <v>23</v>
      </c>
      <c r="D100" s="19" t="s">
        <v>417</v>
      </c>
      <c r="E100" s="19" t="s">
        <v>513</v>
      </c>
      <c r="F100" s="19" t="s">
        <v>266</v>
      </c>
      <c r="G100" s="19" t="s">
        <v>82</v>
      </c>
      <c r="H100" s="19" t="s">
        <v>512</v>
      </c>
      <c r="I100" s="53">
        <f t="shared" si="1"/>
        <v>3.3796296296296297E-2</v>
      </c>
      <c r="J100" s="53">
        <v>3.3796296296296297E-2</v>
      </c>
    </row>
    <row r="101" spans="1:10" x14ac:dyDescent="0.3">
      <c r="A101" s="18" t="s">
        <v>514</v>
      </c>
      <c r="B101" s="18" t="s">
        <v>515</v>
      </c>
      <c r="C101" s="18" t="s">
        <v>23</v>
      </c>
      <c r="D101" s="19" t="s">
        <v>329</v>
      </c>
      <c r="E101" s="19" t="s">
        <v>517</v>
      </c>
      <c r="F101" s="19" t="s">
        <v>241</v>
      </c>
      <c r="G101" s="19" t="s">
        <v>82</v>
      </c>
      <c r="H101" s="19" t="s">
        <v>516</v>
      </c>
      <c r="I101" s="53">
        <f t="shared" si="1"/>
        <v>3.3854166666666664E-2</v>
      </c>
      <c r="J101" s="53">
        <v>3.3854166666666664E-2</v>
      </c>
    </row>
    <row r="102" spans="1:10" x14ac:dyDescent="0.3">
      <c r="A102" s="18" t="s">
        <v>518</v>
      </c>
      <c r="B102" s="18" t="s">
        <v>519</v>
      </c>
      <c r="C102" s="18" t="s">
        <v>16</v>
      </c>
      <c r="D102" s="19" t="s">
        <v>520</v>
      </c>
      <c r="E102" s="19" t="s">
        <v>522</v>
      </c>
      <c r="F102" s="19" t="s">
        <v>168</v>
      </c>
      <c r="G102" s="19" t="s">
        <v>186</v>
      </c>
      <c r="H102" s="19" t="s">
        <v>521</v>
      </c>
      <c r="I102" s="53">
        <f t="shared" si="1"/>
        <v>3.3912037037037039E-2</v>
      </c>
      <c r="J102" s="53">
        <v>3.3912037037037039E-2</v>
      </c>
    </row>
    <row r="103" spans="1:10" x14ac:dyDescent="0.3">
      <c r="A103" s="18" t="s">
        <v>523</v>
      </c>
      <c r="B103" s="18" t="s">
        <v>524</v>
      </c>
      <c r="C103" s="18" t="s">
        <v>48</v>
      </c>
      <c r="D103" s="19" t="s">
        <v>525</v>
      </c>
      <c r="E103" s="19" t="s">
        <v>527</v>
      </c>
      <c r="F103" s="19" t="s">
        <v>155</v>
      </c>
      <c r="G103" s="19" t="s">
        <v>186</v>
      </c>
      <c r="H103" s="19" t="s">
        <v>526</v>
      </c>
      <c r="I103" s="53">
        <f t="shared" si="1"/>
        <v>3.3923611111111113E-2</v>
      </c>
      <c r="J103" s="53">
        <v>3.3923611111111113E-2</v>
      </c>
    </row>
    <row r="104" spans="1:10" x14ac:dyDescent="0.3">
      <c r="A104" s="18" t="s">
        <v>528</v>
      </c>
      <c r="B104" s="18" t="s">
        <v>529</v>
      </c>
      <c r="C104" s="18" t="s">
        <v>16</v>
      </c>
      <c r="D104" s="19" t="s">
        <v>530</v>
      </c>
      <c r="E104" s="19" t="s">
        <v>532</v>
      </c>
      <c r="F104" s="19" t="s">
        <v>311</v>
      </c>
      <c r="G104" s="19" t="s">
        <v>186</v>
      </c>
      <c r="H104" s="19" t="s">
        <v>531</v>
      </c>
      <c r="I104" s="53">
        <f t="shared" si="1"/>
        <v>3.3993055555555554E-2</v>
      </c>
      <c r="J104" s="53">
        <v>3.3993055555555554E-2</v>
      </c>
    </row>
    <row r="105" spans="1:10" x14ac:dyDescent="0.3">
      <c r="A105" s="18" t="s">
        <v>533</v>
      </c>
      <c r="B105" s="18" t="s">
        <v>40</v>
      </c>
      <c r="C105" s="18" t="s">
        <v>16</v>
      </c>
      <c r="D105" s="19" t="s">
        <v>534</v>
      </c>
      <c r="E105" s="19" t="s">
        <v>535</v>
      </c>
      <c r="F105" s="19" t="s">
        <v>412</v>
      </c>
      <c r="G105" s="19" t="s">
        <v>82</v>
      </c>
      <c r="H105" s="19" t="s">
        <v>41</v>
      </c>
      <c r="I105" s="53">
        <f t="shared" si="1"/>
        <v>3.4016203703703708E-2</v>
      </c>
      <c r="J105" s="53">
        <v>3.4016203703703708E-2</v>
      </c>
    </row>
    <row r="106" spans="1:10" x14ac:dyDescent="0.3">
      <c r="A106" s="18" t="s">
        <v>536</v>
      </c>
      <c r="B106" s="18" t="s">
        <v>537</v>
      </c>
      <c r="C106" s="18" t="s">
        <v>289</v>
      </c>
      <c r="D106" s="19" t="s">
        <v>538</v>
      </c>
      <c r="E106" s="19" t="s">
        <v>539</v>
      </c>
      <c r="F106" s="19" t="s">
        <v>241</v>
      </c>
      <c r="G106" s="19" t="s">
        <v>82</v>
      </c>
      <c r="H106" s="19" t="s">
        <v>41</v>
      </c>
      <c r="I106" s="53">
        <f t="shared" si="1"/>
        <v>3.4016203703703708E-2</v>
      </c>
      <c r="J106" s="53">
        <v>3.4016203703703708E-2</v>
      </c>
    </row>
    <row r="107" spans="1:10" x14ac:dyDescent="0.3">
      <c r="A107" s="18" t="s">
        <v>540</v>
      </c>
      <c r="B107" s="18" t="s">
        <v>541</v>
      </c>
      <c r="C107" s="18" t="s">
        <v>16</v>
      </c>
      <c r="D107" s="19" t="s">
        <v>542</v>
      </c>
      <c r="E107" s="19" t="s">
        <v>544</v>
      </c>
      <c r="F107" s="19" t="s">
        <v>257</v>
      </c>
      <c r="G107" s="19" t="s">
        <v>82</v>
      </c>
      <c r="H107" s="19" t="s">
        <v>543</v>
      </c>
      <c r="I107" s="53">
        <f t="shared" si="1"/>
        <v>3.4039351851851848E-2</v>
      </c>
      <c r="J107" s="53">
        <v>3.4039351851851848E-2</v>
      </c>
    </row>
    <row r="108" spans="1:10" x14ac:dyDescent="0.3">
      <c r="A108" s="18" t="s">
        <v>545</v>
      </c>
      <c r="B108" s="18" t="s">
        <v>546</v>
      </c>
      <c r="C108" s="18" t="s">
        <v>160</v>
      </c>
      <c r="D108" s="19" t="s">
        <v>547</v>
      </c>
      <c r="E108" s="19" t="s">
        <v>549</v>
      </c>
      <c r="F108" s="19" t="s">
        <v>302</v>
      </c>
      <c r="G108" s="19" t="s">
        <v>82</v>
      </c>
      <c r="H108" s="19" t="s">
        <v>548</v>
      </c>
      <c r="I108" s="53">
        <f t="shared" si="1"/>
        <v>3.4097222222222223E-2</v>
      </c>
      <c r="J108" s="53">
        <v>3.4097222222222223E-2</v>
      </c>
    </row>
    <row r="109" spans="1:10" x14ac:dyDescent="0.3">
      <c r="A109" s="18" t="s">
        <v>550</v>
      </c>
      <c r="B109" s="18" t="s">
        <v>551</v>
      </c>
      <c r="C109" s="18" t="s">
        <v>117</v>
      </c>
      <c r="D109" s="19" t="s">
        <v>552</v>
      </c>
      <c r="E109" s="19" t="s">
        <v>554</v>
      </c>
      <c r="F109" s="19" t="s">
        <v>188</v>
      </c>
      <c r="G109" s="19" t="s">
        <v>186</v>
      </c>
      <c r="H109" s="19" t="s">
        <v>553</v>
      </c>
      <c r="I109" s="53">
        <f t="shared" si="1"/>
        <v>3.4201388888888892E-2</v>
      </c>
      <c r="J109" s="53">
        <v>3.4201388888888892E-2</v>
      </c>
    </row>
    <row r="110" spans="1:10" x14ac:dyDescent="0.3">
      <c r="A110" s="18" t="s">
        <v>555</v>
      </c>
      <c r="B110" s="18" t="s">
        <v>556</v>
      </c>
      <c r="C110" s="18" t="s">
        <v>23</v>
      </c>
      <c r="D110" s="19" t="s">
        <v>239</v>
      </c>
      <c r="E110" s="19" t="s">
        <v>557</v>
      </c>
      <c r="F110" s="19" t="s">
        <v>349</v>
      </c>
      <c r="G110" s="19" t="s">
        <v>82</v>
      </c>
      <c r="H110" s="19" t="s">
        <v>553</v>
      </c>
      <c r="I110" s="53">
        <f t="shared" si="1"/>
        <v>3.4201388888888892E-2</v>
      </c>
      <c r="J110" s="53">
        <v>3.4201388888888892E-2</v>
      </c>
    </row>
    <row r="111" spans="1:10" x14ac:dyDescent="0.3">
      <c r="A111" s="18" t="s">
        <v>558</v>
      </c>
      <c r="B111" s="18" t="s">
        <v>559</v>
      </c>
      <c r="C111" s="18" t="s">
        <v>16</v>
      </c>
      <c r="D111" s="19" t="s">
        <v>560</v>
      </c>
      <c r="E111" s="19" t="s">
        <v>562</v>
      </c>
      <c r="F111" s="19" t="s">
        <v>236</v>
      </c>
      <c r="G111" s="19" t="s">
        <v>82</v>
      </c>
      <c r="H111" s="19" t="s">
        <v>561</v>
      </c>
      <c r="I111" s="53">
        <f t="shared" si="1"/>
        <v>3.4236111111111113E-2</v>
      </c>
      <c r="J111" s="53">
        <v>3.4236111111111113E-2</v>
      </c>
    </row>
    <row r="112" spans="1:10" x14ac:dyDescent="0.3">
      <c r="A112" s="18" t="s">
        <v>563</v>
      </c>
      <c r="B112" s="18" t="s">
        <v>564</v>
      </c>
      <c r="C112" s="18" t="s">
        <v>16</v>
      </c>
      <c r="D112" s="19" t="s">
        <v>565</v>
      </c>
      <c r="E112" s="19" t="s">
        <v>567</v>
      </c>
      <c r="F112" s="19" t="s">
        <v>101</v>
      </c>
      <c r="G112" s="19" t="s">
        <v>82</v>
      </c>
      <c r="H112" s="19" t="s">
        <v>566</v>
      </c>
      <c r="I112" s="53">
        <f t="shared" si="1"/>
        <v>3.425925925925926E-2</v>
      </c>
      <c r="J112" s="53">
        <v>3.425925925925926E-2</v>
      </c>
    </row>
    <row r="113" spans="1:10" x14ac:dyDescent="0.3">
      <c r="A113" s="18" t="s">
        <v>568</v>
      </c>
      <c r="B113" s="18" t="s">
        <v>569</v>
      </c>
      <c r="C113" s="18" t="s">
        <v>117</v>
      </c>
      <c r="D113" s="19" t="s">
        <v>570</v>
      </c>
      <c r="E113" s="19" t="s">
        <v>572</v>
      </c>
      <c r="F113" s="19" t="s">
        <v>185</v>
      </c>
      <c r="G113" s="19" t="s">
        <v>82</v>
      </c>
      <c r="H113" s="19" t="s">
        <v>571</v>
      </c>
      <c r="I113" s="53">
        <f t="shared" si="1"/>
        <v>3.4340277777777782E-2</v>
      </c>
      <c r="J113" s="53">
        <v>3.4340277777777782E-2</v>
      </c>
    </row>
    <row r="114" spans="1:10" x14ac:dyDescent="0.3">
      <c r="A114" s="18" t="s">
        <v>573</v>
      </c>
      <c r="B114" s="18" t="s">
        <v>574</v>
      </c>
      <c r="C114" s="18" t="s">
        <v>16</v>
      </c>
      <c r="D114" s="19" t="s">
        <v>575</v>
      </c>
      <c r="E114" s="19" t="s">
        <v>577</v>
      </c>
      <c r="F114" s="19" t="s">
        <v>81</v>
      </c>
      <c r="G114" s="19" t="s">
        <v>82</v>
      </c>
      <c r="H114" s="19" t="s">
        <v>576</v>
      </c>
      <c r="I114" s="53">
        <f t="shared" si="1"/>
        <v>3.4351851851851856E-2</v>
      </c>
      <c r="J114" s="53">
        <v>3.4351851851851856E-2</v>
      </c>
    </row>
    <row r="115" spans="1:10" x14ac:dyDescent="0.3">
      <c r="A115" s="18" t="s">
        <v>578</v>
      </c>
      <c r="B115" s="18" t="s">
        <v>579</v>
      </c>
      <c r="C115" s="18" t="s">
        <v>16</v>
      </c>
      <c r="D115" s="19" t="s">
        <v>580</v>
      </c>
      <c r="E115" s="19" t="s">
        <v>582</v>
      </c>
      <c r="F115" s="19" t="s">
        <v>90</v>
      </c>
      <c r="G115" s="19" t="s">
        <v>186</v>
      </c>
      <c r="H115" s="19" t="s">
        <v>581</v>
      </c>
      <c r="I115" s="53">
        <f t="shared" si="1"/>
        <v>3.4363425925925922E-2</v>
      </c>
      <c r="J115" s="53">
        <v>3.4363425925925922E-2</v>
      </c>
    </row>
    <row r="116" spans="1:10" x14ac:dyDescent="0.3">
      <c r="A116" s="18" t="s">
        <v>583</v>
      </c>
      <c r="B116" s="18" t="s">
        <v>584</v>
      </c>
      <c r="C116" s="18" t="s">
        <v>23</v>
      </c>
      <c r="D116" s="19" t="s">
        <v>585</v>
      </c>
      <c r="E116" s="19" t="s">
        <v>587</v>
      </c>
      <c r="F116" s="19" t="s">
        <v>81</v>
      </c>
      <c r="G116" s="19" t="s">
        <v>186</v>
      </c>
      <c r="H116" s="19" t="s">
        <v>586</v>
      </c>
      <c r="I116" s="53">
        <f t="shared" si="1"/>
        <v>3.4432870370370371E-2</v>
      </c>
      <c r="J116" s="53">
        <v>3.4432870370370371E-2</v>
      </c>
    </row>
    <row r="117" spans="1:10" x14ac:dyDescent="0.3">
      <c r="A117" s="18" t="s">
        <v>588</v>
      </c>
      <c r="B117" s="18" t="s">
        <v>589</v>
      </c>
      <c r="C117" s="18" t="s">
        <v>16</v>
      </c>
      <c r="D117" s="19" t="s">
        <v>590</v>
      </c>
      <c r="E117" s="19" t="s">
        <v>592</v>
      </c>
      <c r="F117" s="19" t="s">
        <v>90</v>
      </c>
      <c r="G117" s="19" t="s">
        <v>186</v>
      </c>
      <c r="H117" s="19" t="s">
        <v>591</v>
      </c>
      <c r="I117" s="53">
        <f t="shared" si="1"/>
        <v>3.4456018518518518E-2</v>
      </c>
      <c r="J117" s="53">
        <v>3.4456018518518518E-2</v>
      </c>
    </row>
    <row r="118" spans="1:10" x14ac:dyDescent="0.3">
      <c r="A118" s="18" t="s">
        <v>593</v>
      </c>
      <c r="B118" s="18" t="s">
        <v>594</v>
      </c>
      <c r="C118" s="18" t="s">
        <v>289</v>
      </c>
      <c r="D118" s="19" t="s">
        <v>595</v>
      </c>
      <c r="E118" s="19" t="s">
        <v>597</v>
      </c>
      <c r="F118" s="19" t="s">
        <v>309</v>
      </c>
      <c r="G118" s="19" t="s">
        <v>186</v>
      </c>
      <c r="H118" s="19" t="s">
        <v>596</v>
      </c>
      <c r="I118" s="53">
        <f t="shared" si="1"/>
        <v>3.4606481481481481E-2</v>
      </c>
      <c r="J118" s="53">
        <v>3.4606481481481481E-2</v>
      </c>
    </row>
    <row r="119" spans="1:10" x14ac:dyDescent="0.3">
      <c r="A119" s="18" t="s">
        <v>598</v>
      </c>
      <c r="B119" s="18" t="s">
        <v>599</v>
      </c>
      <c r="C119" s="18" t="s">
        <v>23</v>
      </c>
      <c r="D119" s="19" t="s">
        <v>482</v>
      </c>
      <c r="E119" s="19" t="s">
        <v>601</v>
      </c>
      <c r="F119" s="19" t="s">
        <v>302</v>
      </c>
      <c r="G119" s="19" t="s">
        <v>186</v>
      </c>
      <c r="H119" s="19" t="s">
        <v>600</v>
      </c>
      <c r="I119" s="53">
        <f t="shared" si="1"/>
        <v>3.4629629629629635E-2</v>
      </c>
      <c r="J119" s="53">
        <v>3.4629629629629635E-2</v>
      </c>
    </row>
    <row r="120" spans="1:10" x14ac:dyDescent="0.3">
      <c r="A120" s="18" t="s">
        <v>602</v>
      </c>
      <c r="B120" s="18" t="s">
        <v>603</v>
      </c>
      <c r="C120" s="18" t="s">
        <v>23</v>
      </c>
      <c r="D120" s="19" t="s">
        <v>477</v>
      </c>
      <c r="E120" s="19" t="s">
        <v>604</v>
      </c>
      <c r="F120" s="19" t="s">
        <v>297</v>
      </c>
      <c r="G120" s="19" t="s">
        <v>82</v>
      </c>
      <c r="H120" s="19" t="s">
        <v>600</v>
      </c>
      <c r="I120" s="53">
        <f t="shared" si="1"/>
        <v>3.4629629629629635E-2</v>
      </c>
      <c r="J120" s="53">
        <v>3.4629629629629635E-2</v>
      </c>
    </row>
    <row r="121" spans="1:10" x14ac:dyDescent="0.3">
      <c r="A121" s="18" t="s">
        <v>605</v>
      </c>
      <c r="B121" s="18" t="s">
        <v>606</v>
      </c>
      <c r="C121" s="18" t="s">
        <v>607</v>
      </c>
      <c r="D121" s="19" t="s">
        <v>608</v>
      </c>
      <c r="E121" s="19" t="s">
        <v>610</v>
      </c>
      <c r="F121" s="19" t="s">
        <v>364</v>
      </c>
      <c r="G121" s="19" t="s">
        <v>82</v>
      </c>
      <c r="H121" s="19" t="s">
        <v>609</v>
      </c>
      <c r="I121" s="53">
        <f t="shared" si="1"/>
        <v>3.4675925925925923E-2</v>
      </c>
      <c r="J121" s="53">
        <v>3.4675925925925923E-2</v>
      </c>
    </row>
    <row r="122" spans="1:10" x14ac:dyDescent="0.3">
      <c r="A122" s="18" t="s">
        <v>611</v>
      </c>
      <c r="B122" s="18" t="s">
        <v>612</v>
      </c>
      <c r="C122" s="18" t="s">
        <v>16</v>
      </c>
      <c r="D122" s="19" t="s">
        <v>613</v>
      </c>
      <c r="E122" s="19" t="s">
        <v>615</v>
      </c>
      <c r="F122" s="19" t="s">
        <v>354</v>
      </c>
      <c r="G122" s="19" t="s">
        <v>82</v>
      </c>
      <c r="H122" s="19" t="s">
        <v>614</v>
      </c>
      <c r="I122" s="53">
        <f t="shared" si="1"/>
        <v>3.4837962962962959E-2</v>
      </c>
      <c r="J122" s="53">
        <v>3.4837962962962959E-2</v>
      </c>
    </row>
    <row r="123" spans="1:10" x14ac:dyDescent="0.3">
      <c r="A123" s="18" t="s">
        <v>616</v>
      </c>
      <c r="B123" s="18" t="s">
        <v>617</v>
      </c>
      <c r="C123" s="18" t="s">
        <v>117</v>
      </c>
      <c r="D123" s="19" t="s">
        <v>618</v>
      </c>
      <c r="E123" s="19" t="s">
        <v>620</v>
      </c>
      <c r="F123" s="19" t="s">
        <v>248</v>
      </c>
      <c r="G123" s="19" t="s">
        <v>82</v>
      </c>
      <c r="H123" s="19" t="s">
        <v>619</v>
      </c>
      <c r="I123" s="53">
        <f t="shared" si="1"/>
        <v>3.4872685185185187E-2</v>
      </c>
      <c r="J123" s="53">
        <v>3.4872685185185187E-2</v>
      </c>
    </row>
    <row r="124" spans="1:10" x14ac:dyDescent="0.3">
      <c r="A124" s="18" t="s">
        <v>621</v>
      </c>
      <c r="B124" s="18" t="s">
        <v>622</v>
      </c>
      <c r="C124" s="18" t="s">
        <v>117</v>
      </c>
      <c r="D124" s="19" t="s">
        <v>623</v>
      </c>
      <c r="E124" s="19" t="s">
        <v>625</v>
      </c>
      <c r="F124" s="19" t="s">
        <v>311</v>
      </c>
      <c r="G124" s="19" t="s">
        <v>186</v>
      </c>
      <c r="H124" s="19" t="s">
        <v>624</v>
      </c>
      <c r="I124" s="53">
        <f t="shared" si="1"/>
        <v>3.4988425925925923E-2</v>
      </c>
      <c r="J124" s="53">
        <v>3.4988425925925923E-2</v>
      </c>
    </row>
    <row r="125" spans="1:10" x14ac:dyDescent="0.3">
      <c r="A125" s="18" t="s">
        <v>626</v>
      </c>
      <c r="B125" s="18" t="s">
        <v>627</v>
      </c>
      <c r="C125" s="18" t="s">
        <v>16</v>
      </c>
      <c r="D125" s="19" t="s">
        <v>628</v>
      </c>
      <c r="E125" s="19" t="s">
        <v>630</v>
      </c>
      <c r="F125" s="19" t="s">
        <v>185</v>
      </c>
      <c r="G125" s="19" t="s">
        <v>82</v>
      </c>
      <c r="H125" s="19" t="s">
        <v>629</v>
      </c>
      <c r="I125" s="53">
        <f t="shared" si="1"/>
        <v>3.5069444444444445E-2</v>
      </c>
      <c r="J125" s="53">
        <v>3.5069444444444445E-2</v>
      </c>
    </row>
    <row r="126" spans="1:10" x14ac:dyDescent="0.3">
      <c r="A126" s="18" t="s">
        <v>631</v>
      </c>
      <c r="B126" s="18" t="s">
        <v>632</v>
      </c>
      <c r="C126" s="18" t="s">
        <v>23</v>
      </c>
      <c r="D126" s="19" t="s">
        <v>633</v>
      </c>
      <c r="E126" s="19" t="s">
        <v>635</v>
      </c>
      <c r="F126" s="19" t="s">
        <v>155</v>
      </c>
      <c r="G126" s="19" t="s">
        <v>186</v>
      </c>
      <c r="H126" s="19" t="s">
        <v>634</v>
      </c>
      <c r="I126" s="53">
        <f t="shared" si="1"/>
        <v>3.5127314814814813E-2</v>
      </c>
      <c r="J126" s="53">
        <v>3.5127314814814813E-2</v>
      </c>
    </row>
    <row r="127" spans="1:10" x14ac:dyDescent="0.3">
      <c r="A127" s="18" t="s">
        <v>636</v>
      </c>
      <c r="B127" s="18" t="s">
        <v>637</v>
      </c>
      <c r="C127" s="18" t="s">
        <v>23</v>
      </c>
      <c r="D127" s="19" t="s">
        <v>638</v>
      </c>
      <c r="E127" s="19" t="s">
        <v>640</v>
      </c>
      <c r="F127" s="19" t="s">
        <v>248</v>
      </c>
      <c r="G127" s="19" t="s">
        <v>82</v>
      </c>
      <c r="H127" s="19" t="s">
        <v>639</v>
      </c>
      <c r="I127" s="53">
        <f t="shared" si="1"/>
        <v>3.5185185185185187E-2</v>
      </c>
      <c r="J127" s="53">
        <v>3.5185185185185187E-2</v>
      </c>
    </row>
    <row r="128" spans="1:10" x14ac:dyDescent="0.3">
      <c r="A128" s="18" t="s">
        <v>641</v>
      </c>
      <c r="B128" s="18" t="s">
        <v>642</v>
      </c>
      <c r="C128" s="18" t="s">
        <v>16</v>
      </c>
      <c r="D128" s="19" t="s">
        <v>643</v>
      </c>
      <c r="E128" s="19" t="s">
        <v>645</v>
      </c>
      <c r="F128" s="19" t="s">
        <v>185</v>
      </c>
      <c r="G128" s="19" t="s">
        <v>82</v>
      </c>
      <c r="H128" s="19" t="s">
        <v>644</v>
      </c>
      <c r="I128" s="53">
        <f t="shared" si="1"/>
        <v>3.5208333333333335E-2</v>
      </c>
      <c r="J128" s="53">
        <v>3.5208333333333335E-2</v>
      </c>
    </row>
    <row r="129" spans="1:10" x14ac:dyDescent="0.3">
      <c r="A129" s="18" t="s">
        <v>646</v>
      </c>
      <c r="B129" s="18" t="s">
        <v>647</v>
      </c>
      <c r="C129" s="18" t="s">
        <v>16</v>
      </c>
      <c r="D129" s="19" t="s">
        <v>648</v>
      </c>
      <c r="E129" s="19" t="s">
        <v>650</v>
      </c>
      <c r="F129" s="19" t="s">
        <v>202</v>
      </c>
      <c r="G129" s="19" t="s">
        <v>186</v>
      </c>
      <c r="H129" s="19" t="s">
        <v>649</v>
      </c>
      <c r="I129" s="53">
        <f t="shared" si="1"/>
        <v>3.5231481481481482E-2</v>
      </c>
      <c r="J129" s="53">
        <v>3.5231481481481482E-2</v>
      </c>
    </row>
    <row r="130" spans="1:10" x14ac:dyDescent="0.3">
      <c r="A130" s="18" t="s">
        <v>651</v>
      </c>
      <c r="B130" s="18" t="s">
        <v>652</v>
      </c>
      <c r="C130" s="18" t="s">
        <v>23</v>
      </c>
      <c r="D130" s="19" t="s">
        <v>653</v>
      </c>
      <c r="E130" s="19" t="s">
        <v>655</v>
      </c>
      <c r="F130" s="19" t="s">
        <v>211</v>
      </c>
      <c r="G130" s="19" t="s">
        <v>82</v>
      </c>
      <c r="H130" s="19" t="s">
        <v>654</v>
      </c>
      <c r="I130" s="53">
        <f t="shared" si="1"/>
        <v>3.5254629629629629E-2</v>
      </c>
      <c r="J130" s="53">
        <v>3.5254629629629629E-2</v>
      </c>
    </row>
    <row r="131" spans="1:10" x14ac:dyDescent="0.3">
      <c r="A131" s="18" t="s">
        <v>656</v>
      </c>
      <c r="B131" s="18" t="s">
        <v>657</v>
      </c>
      <c r="C131" s="18" t="s">
        <v>16</v>
      </c>
      <c r="D131" s="19" t="s">
        <v>658</v>
      </c>
      <c r="E131" s="19" t="s">
        <v>660</v>
      </c>
      <c r="F131" s="19" t="s">
        <v>285</v>
      </c>
      <c r="G131" s="19" t="s">
        <v>82</v>
      </c>
      <c r="H131" s="19" t="s">
        <v>659</v>
      </c>
      <c r="I131" s="53">
        <f t="shared" si="1"/>
        <v>3.5266203703703702E-2</v>
      </c>
      <c r="J131" s="53">
        <v>3.5266203703703702E-2</v>
      </c>
    </row>
    <row r="132" spans="1:10" x14ac:dyDescent="0.3">
      <c r="A132" s="18" t="s">
        <v>661</v>
      </c>
      <c r="B132" s="18" t="s">
        <v>662</v>
      </c>
      <c r="C132" s="18" t="s">
        <v>16</v>
      </c>
      <c r="D132" s="19" t="s">
        <v>663</v>
      </c>
      <c r="E132" s="19" t="s">
        <v>665</v>
      </c>
      <c r="F132" s="19" t="s">
        <v>81</v>
      </c>
      <c r="G132" s="19" t="s">
        <v>186</v>
      </c>
      <c r="H132" s="19" t="s">
        <v>664</v>
      </c>
      <c r="I132" s="53">
        <f t="shared" si="1"/>
        <v>3.5289351851851856E-2</v>
      </c>
      <c r="J132" s="53">
        <v>3.5289351851851856E-2</v>
      </c>
    </row>
    <row r="133" spans="1:10" x14ac:dyDescent="0.3">
      <c r="A133" s="18" t="s">
        <v>666</v>
      </c>
      <c r="B133" s="18" t="s">
        <v>667</v>
      </c>
      <c r="C133" s="18" t="s">
        <v>117</v>
      </c>
      <c r="D133" s="19" t="s">
        <v>668</v>
      </c>
      <c r="E133" s="19" t="s">
        <v>670</v>
      </c>
      <c r="F133" s="19" t="s">
        <v>285</v>
      </c>
      <c r="G133" s="19" t="s">
        <v>82</v>
      </c>
      <c r="H133" s="19" t="s">
        <v>669</v>
      </c>
      <c r="I133" s="53">
        <f t="shared" si="1"/>
        <v>3.530092592592593E-2</v>
      </c>
      <c r="J133" s="53">
        <v>3.530092592592593E-2</v>
      </c>
    </row>
    <row r="134" spans="1:10" x14ac:dyDescent="0.3">
      <c r="A134" s="18" t="s">
        <v>671</v>
      </c>
      <c r="B134" s="18" t="s">
        <v>672</v>
      </c>
      <c r="C134" s="18" t="s">
        <v>23</v>
      </c>
      <c r="D134" s="19" t="s">
        <v>177</v>
      </c>
      <c r="E134" s="19" t="s">
        <v>674</v>
      </c>
      <c r="F134" s="19" t="s">
        <v>302</v>
      </c>
      <c r="G134" s="19" t="s">
        <v>82</v>
      </c>
      <c r="H134" s="19" t="s">
        <v>673</v>
      </c>
      <c r="I134" s="53">
        <f t="shared" si="1"/>
        <v>3.5312499999999997E-2</v>
      </c>
      <c r="J134" s="53">
        <v>3.5312499999999997E-2</v>
      </c>
    </row>
    <row r="135" spans="1:10" x14ac:dyDescent="0.3">
      <c r="A135" s="18" t="s">
        <v>675</v>
      </c>
      <c r="B135" s="18" t="s">
        <v>676</v>
      </c>
      <c r="C135" s="18" t="s">
        <v>16</v>
      </c>
      <c r="D135" s="19" t="s">
        <v>677</v>
      </c>
      <c r="E135" s="19" t="s">
        <v>679</v>
      </c>
      <c r="F135" s="19" t="s">
        <v>128</v>
      </c>
      <c r="G135" s="19" t="s">
        <v>186</v>
      </c>
      <c r="H135" s="19" t="s">
        <v>678</v>
      </c>
      <c r="I135" s="53">
        <f t="shared" si="1"/>
        <v>3.5381944444444445E-2</v>
      </c>
      <c r="J135" s="53">
        <v>3.5381944444444445E-2</v>
      </c>
    </row>
    <row r="136" spans="1:10" x14ac:dyDescent="0.3">
      <c r="A136" s="18" t="s">
        <v>680</v>
      </c>
      <c r="B136" s="18" t="s">
        <v>681</v>
      </c>
      <c r="C136" s="18" t="s">
        <v>117</v>
      </c>
      <c r="D136" s="19" t="s">
        <v>682</v>
      </c>
      <c r="E136" s="19" t="s">
        <v>683</v>
      </c>
      <c r="F136" s="19" t="s">
        <v>176</v>
      </c>
      <c r="G136" s="19" t="s">
        <v>82</v>
      </c>
      <c r="H136" s="19" t="s">
        <v>678</v>
      </c>
      <c r="I136" s="53">
        <f t="shared" ref="I136:I199" si="2">H136/60</f>
        <v>3.5381944444444445E-2</v>
      </c>
      <c r="J136" s="53">
        <v>3.5381944444444445E-2</v>
      </c>
    </row>
    <row r="137" spans="1:10" x14ac:dyDescent="0.3">
      <c r="A137" s="18" t="s">
        <v>684</v>
      </c>
      <c r="B137" s="18" t="s">
        <v>685</v>
      </c>
      <c r="C137" s="18" t="s">
        <v>16</v>
      </c>
      <c r="D137" s="19" t="s">
        <v>686</v>
      </c>
      <c r="E137" s="19" t="s">
        <v>688</v>
      </c>
      <c r="F137" s="19" t="s">
        <v>162</v>
      </c>
      <c r="G137" s="19" t="s">
        <v>186</v>
      </c>
      <c r="H137" s="19" t="s">
        <v>687</v>
      </c>
      <c r="I137" s="53">
        <f t="shared" si="2"/>
        <v>3.5393518518518526E-2</v>
      </c>
      <c r="J137" s="53">
        <v>3.5393518518518526E-2</v>
      </c>
    </row>
    <row r="138" spans="1:10" x14ac:dyDescent="0.3">
      <c r="A138" s="18" t="s">
        <v>689</v>
      </c>
      <c r="B138" s="18" t="s">
        <v>690</v>
      </c>
      <c r="C138" s="18" t="s">
        <v>23</v>
      </c>
      <c r="D138" s="19" t="s">
        <v>691</v>
      </c>
      <c r="E138" s="19" t="s">
        <v>693</v>
      </c>
      <c r="F138" s="19" t="s">
        <v>285</v>
      </c>
      <c r="G138" s="19" t="s">
        <v>186</v>
      </c>
      <c r="H138" s="19" t="s">
        <v>692</v>
      </c>
      <c r="I138" s="53">
        <f t="shared" si="2"/>
        <v>3.5439814814814813E-2</v>
      </c>
      <c r="J138" s="53">
        <v>3.5439814814814813E-2</v>
      </c>
    </row>
    <row r="139" spans="1:10" x14ac:dyDescent="0.3">
      <c r="A139" s="18" t="s">
        <v>694</v>
      </c>
      <c r="B139" s="18" t="s">
        <v>695</v>
      </c>
      <c r="C139" s="18" t="s">
        <v>117</v>
      </c>
      <c r="D139" s="19" t="s">
        <v>696</v>
      </c>
      <c r="E139" s="19" t="s">
        <v>698</v>
      </c>
      <c r="F139" s="19" t="s">
        <v>181</v>
      </c>
      <c r="G139" s="19" t="s">
        <v>82</v>
      </c>
      <c r="H139" s="19" t="s">
        <v>697</v>
      </c>
      <c r="I139" s="53">
        <f t="shared" si="2"/>
        <v>3.5879629629629629E-2</v>
      </c>
      <c r="J139" s="53">
        <v>3.5879629629629629E-2</v>
      </c>
    </row>
    <row r="140" spans="1:10" x14ac:dyDescent="0.3">
      <c r="A140" s="18" t="s">
        <v>699</v>
      </c>
      <c r="B140" s="18" t="s">
        <v>700</v>
      </c>
      <c r="C140" s="18" t="s">
        <v>23</v>
      </c>
      <c r="D140" s="19" t="s">
        <v>383</v>
      </c>
      <c r="E140" s="19" t="s">
        <v>702</v>
      </c>
      <c r="F140" s="19" t="s">
        <v>211</v>
      </c>
      <c r="G140" s="19" t="s">
        <v>82</v>
      </c>
      <c r="H140" s="19" t="s">
        <v>701</v>
      </c>
      <c r="I140" s="53">
        <f t="shared" si="2"/>
        <v>3.6018518518518519E-2</v>
      </c>
      <c r="J140" s="53">
        <v>3.6018518518518519E-2</v>
      </c>
    </row>
    <row r="141" spans="1:10" x14ac:dyDescent="0.3">
      <c r="A141" s="18" t="s">
        <v>380</v>
      </c>
      <c r="B141" s="18" t="s">
        <v>703</v>
      </c>
      <c r="C141" s="18" t="s">
        <v>16</v>
      </c>
      <c r="D141" s="19" t="s">
        <v>704</v>
      </c>
      <c r="E141" s="19" t="s">
        <v>706</v>
      </c>
      <c r="F141" s="19" t="s">
        <v>177</v>
      </c>
      <c r="G141" s="19" t="s">
        <v>82</v>
      </c>
      <c r="H141" s="19" t="s">
        <v>705</v>
      </c>
      <c r="I141" s="53">
        <f t="shared" si="2"/>
        <v>3.619212962962963E-2</v>
      </c>
      <c r="J141" s="53">
        <v>3.619212962962963E-2</v>
      </c>
    </row>
    <row r="142" spans="1:10" x14ac:dyDescent="0.3">
      <c r="A142" s="18" t="s">
        <v>707</v>
      </c>
      <c r="B142" s="18" t="s">
        <v>708</v>
      </c>
      <c r="C142" s="18" t="s">
        <v>289</v>
      </c>
      <c r="D142" s="19" t="s">
        <v>709</v>
      </c>
      <c r="E142" s="19" t="s">
        <v>711</v>
      </c>
      <c r="F142" s="19" t="s">
        <v>307</v>
      </c>
      <c r="G142" s="19" t="s">
        <v>82</v>
      </c>
      <c r="H142" s="19" t="s">
        <v>710</v>
      </c>
      <c r="I142" s="53">
        <f t="shared" si="2"/>
        <v>3.622685185185185E-2</v>
      </c>
      <c r="J142" s="53">
        <v>3.622685185185185E-2</v>
      </c>
    </row>
    <row r="143" spans="1:10" x14ac:dyDescent="0.3">
      <c r="A143" s="18" t="s">
        <v>712</v>
      </c>
      <c r="B143" s="18" t="s">
        <v>713</v>
      </c>
      <c r="C143" s="18" t="s">
        <v>23</v>
      </c>
      <c r="D143" s="19" t="s">
        <v>573</v>
      </c>
      <c r="E143" s="19" t="s">
        <v>715</v>
      </c>
      <c r="F143" s="19" t="s">
        <v>373</v>
      </c>
      <c r="G143" s="19" t="s">
        <v>82</v>
      </c>
      <c r="H143" s="19" t="s">
        <v>714</v>
      </c>
      <c r="I143" s="53">
        <f t="shared" si="2"/>
        <v>3.6261574074074071E-2</v>
      </c>
      <c r="J143" s="53">
        <v>3.6261574074074071E-2</v>
      </c>
    </row>
    <row r="144" spans="1:10" x14ac:dyDescent="0.3">
      <c r="A144" s="18" t="s">
        <v>716</v>
      </c>
      <c r="B144" s="18" t="s">
        <v>717</v>
      </c>
      <c r="C144" s="18" t="s">
        <v>23</v>
      </c>
      <c r="D144" s="19" t="s">
        <v>689</v>
      </c>
      <c r="E144" s="19" t="s">
        <v>718</v>
      </c>
      <c r="F144" s="19" t="s">
        <v>150</v>
      </c>
      <c r="G144" s="19" t="s">
        <v>82</v>
      </c>
      <c r="H144" s="19" t="s">
        <v>714</v>
      </c>
      <c r="I144" s="53">
        <f t="shared" si="2"/>
        <v>3.6261574074074071E-2</v>
      </c>
      <c r="J144" s="53">
        <v>3.6261574074074071E-2</v>
      </c>
    </row>
    <row r="145" spans="1:10" x14ac:dyDescent="0.3">
      <c r="A145" s="18" t="s">
        <v>719</v>
      </c>
      <c r="B145" s="18" t="s">
        <v>720</v>
      </c>
      <c r="C145" s="18" t="s">
        <v>16</v>
      </c>
      <c r="D145" s="19" t="s">
        <v>721</v>
      </c>
      <c r="E145" s="19" t="s">
        <v>723</v>
      </c>
      <c r="F145" s="19" t="s">
        <v>128</v>
      </c>
      <c r="G145" s="19" t="s">
        <v>186</v>
      </c>
      <c r="H145" s="19" t="s">
        <v>722</v>
      </c>
      <c r="I145" s="53">
        <f t="shared" si="2"/>
        <v>3.6307870370370372E-2</v>
      </c>
      <c r="J145" s="53">
        <v>3.6307870370370372E-2</v>
      </c>
    </row>
    <row r="146" spans="1:10" x14ac:dyDescent="0.3">
      <c r="A146" s="18" t="s">
        <v>724</v>
      </c>
      <c r="B146" s="18" t="s">
        <v>725</v>
      </c>
      <c r="C146" s="18" t="s">
        <v>48</v>
      </c>
      <c r="D146" s="19" t="s">
        <v>726</v>
      </c>
      <c r="E146" s="19" t="s">
        <v>728</v>
      </c>
      <c r="F146" s="19" t="s">
        <v>226</v>
      </c>
      <c r="G146" s="19" t="s">
        <v>82</v>
      </c>
      <c r="H146" s="19" t="s">
        <v>727</v>
      </c>
      <c r="I146" s="53">
        <f t="shared" si="2"/>
        <v>3.636574074074074E-2</v>
      </c>
      <c r="J146" s="53">
        <v>3.636574074074074E-2</v>
      </c>
    </row>
    <row r="147" spans="1:10" x14ac:dyDescent="0.3">
      <c r="A147" s="18" t="s">
        <v>729</v>
      </c>
      <c r="B147" s="18" t="s">
        <v>730</v>
      </c>
      <c r="C147" s="18" t="s">
        <v>16</v>
      </c>
      <c r="D147" s="19" t="s">
        <v>731</v>
      </c>
      <c r="E147" s="19" t="s">
        <v>733</v>
      </c>
      <c r="F147" s="19" t="s">
        <v>277</v>
      </c>
      <c r="G147" s="19" t="s">
        <v>82</v>
      </c>
      <c r="H147" s="19" t="s">
        <v>732</v>
      </c>
      <c r="I147" s="53">
        <f t="shared" si="2"/>
        <v>3.6388888888888887E-2</v>
      </c>
      <c r="J147" s="53">
        <v>3.6388888888888887E-2</v>
      </c>
    </row>
    <row r="148" spans="1:10" x14ac:dyDescent="0.3">
      <c r="A148" s="18" t="s">
        <v>734</v>
      </c>
      <c r="B148" s="18" t="s">
        <v>735</v>
      </c>
      <c r="C148" s="18" t="s">
        <v>16</v>
      </c>
      <c r="D148" s="19" t="s">
        <v>736</v>
      </c>
      <c r="E148" s="19" t="s">
        <v>737</v>
      </c>
      <c r="F148" s="19" t="s">
        <v>241</v>
      </c>
      <c r="G148" s="19" t="s">
        <v>82</v>
      </c>
      <c r="H148" s="19" t="s">
        <v>732</v>
      </c>
      <c r="I148" s="53">
        <f t="shared" si="2"/>
        <v>3.6388888888888887E-2</v>
      </c>
      <c r="J148" s="53">
        <v>3.6388888888888887E-2</v>
      </c>
    </row>
    <row r="149" spans="1:10" x14ac:dyDescent="0.3">
      <c r="A149" s="18" t="s">
        <v>738</v>
      </c>
      <c r="B149" s="18" t="s">
        <v>739</v>
      </c>
      <c r="C149" s="18" t="s">
        <v>16</v>
      </c>
      <c r="D149" s="19" t="s">
        <v>740</v>
      </c>
      <c r="E149" s="19" t="s">
        <v>742</v>
      </c>
      <c r="F149" s="19" t="s">
        <v>128</v>
      </c>
      <c r="G149" s="19" t="s">
        <v>186</v>
      </c>
      <c r="H149" s="19" t="s">
        <v>741</v>
      </c>
      <c r="I149" s="53">
        <f t="shared" si="2"/>
        <v>3.6400462962962961E-2</v>
      </c>
      <c r="J149" s="53">
        <v>3.6400462962962961E-2</v>
      </c>
    </row>
    <row r="150" spans="1:10" x14ac:dyDescent="0.3">
      <c r="A150" s="18" t="s">
        <v>743</v>
      </c>
      <c r="B150" s="18" t="s">
        <v>744</v>
      </c>
      <c r="C150" s="18" t="s">
        <v>26</v>
      </c>
      <c r="D150" s="19" t="s">
        <v>745</v>
      </c>
      <c r="E150" s="19" t="s">
        <v>747</v>
      </c>
      <c r="F150" s="19" t="s">
        <v>285</v>
      </c>
      <c r="G150" s="19" t="s">
        <v>82</v>
      </c>
      <c r="H150" s="19" t="s">
        <v>746</v>
      </c>
      <c r="I150" s="53">
        <f t="shared" si="2"/>
        <v>3.6435185185185189E-2</v>
      </c>
      <c r="J150" s="53">
        <v>3.6435185185185189E-2</v>
      </c>
    </row>
    <row r="151" spans="1:10" x14ac:dyDescent="0.3">
      <c r="A151" s="18" t="s">
        <v>748</v>
      </c>
      <c r="B151" s="18" t="s">
        <v>749</v>
      </c>
      <c r="C151" s="18" t="s">
        <v>23</v>
      </c>
      <c r="D151" s="19" t="s">
        <v>750</v>
      </c>
      <c r="E151" s="19" t="s">
        <v>752</v>
      </c>
      <c r="F151" s="19" t="s">
        <v>266</v>
      </c>
      <c r="G151" s="19" t="s">
        <v>82</v>
      </c>
      <c r="H151" s="19" t="s">
        <v>751</v>
      </c>
      <c r="I151" s="53">
        <f t="shared" si="2"/>
        <v>3.6516203703703703E-2</v>
      </c>
      <c r="J151" s="53">
        <v>3.6516203703703703E-2</v>
      </c>
    </row>
    <row r="152" spans="1:10" x14ac:dyDescent="0.3">
      <c r="A152" s="18" t="s">
        <v>753</v>
      </c>
      <c r="B152" s="18" t="s">
        <v>754</v>
      </c>
      <c r="C152" s="18" t="s">
        <v>23</v>
      </c>
      <c r="D152" s="19" t="s">
        <v>755</v>
      </c>
      <c r="E152" s="19" t="s">
        <v>757</v>
      </c>
      <c r="F152" s="19" t="s">
        <v>309</v>
      </c>
      <c r="G152" s="19" t="s">
        <v>186</v>
      </c>
      <c r="H152" s="19" t="s">
        <v>756</v>
      </c>
      <c r="I152" s="53">
        <f t="shared" si="2"/>
        <v>3.6608796296296299E-2</v>
      </c>
      <c r="J152" s="53">
        <v>3.6608796296296299E-2</v>
      </c>
    </row>
    <row r="153" spans="1:10" x14ac:dyDescent="0.3">
      <c r="A153" s="18" t="s">
        <v>758</v>
      </c>
      <c r="B153" s="18" t="s">
        <v>42</v>
      </c>
      <c r="C153" s="18" t="s">
        <v>43</v>
      </c>
      <c r="D153" s="19" t="s">
        <v>759</v>
      </c>
      <c r="E153" s="19" t="s">
        <v>760</v>
      </c>
      <c r="F153" s="19" t="s">
        <v>400</v>
      </c>
      <c r="G153" s="19" t="s">
        <v>82</v>
      </c>
      <c r="H153" s="19" t="s">
        <v>44</v>
      </c>
      <c r="I153" s="53">
        <f t="shared" si="2"/>
        <v>3.6805555555555557E-2</v>
      </c>
      <c r="J153" s="53">
        <v>3.6805555555555557E-2</v>
      </c>
    </row>
    <row r="154" spans="1:10" x14ac:dyDescent="0.3">
      <c r="A154" s="18" t="s">
        <v>761</v>
      </c>
      <c r="B154" s="18" t="s">
        <v>762</v>
      </c>
      <c r="C154" s="18" t="s">
        <v>16</v>
      </c>
      <c r="D154" s="19" t="s">
        <v>763</v>
      </c>
      <c r="E154" s="19" t="s">
        <v>765</v>
      </c>
      <c r="F154" s="19" t="s">
        <v>185</v>
      </c>
      <c r="G154" s="19" t="s">
        <v>82</v>
      </c>
      <c r="H154" s="19" t="s">
        <v>764</v>
      </c>
      <c r="I154" s="53">
        <f t="shared" si="2"/>
        <v>3.6863425925925931E-2</v>
      </c>
      <c r="J154" s="53">
        <v>3.6863425925925931E-2</v>
      </c>
    </row>
    <row r="155" spans="1:10" x14ac:dyDescent="0.3">
      <c r="A155" s="18" t="s">
        <v>766</v>
      </c>
      <c r="B155" s="18" t="s">
        <v>767</v>
      </c>
      <c r="C155" s="18" t="s">
        <v>160</v>
      </c>
      <c r="D155" s="19" t="s">
        <v>768</v>
      </c>
      <c r="E155" s="19" t="s">
        <v>770</v>
      </c>
      <c r="F155" s="19" t="s">
        <v>266</v>
      </c>
      <c r="G155" s="19" t="s">
        <v>82</v>
      </c>
      <c r="H155" s="19" t="s">
        <v>769</v>
      </c>
      <c r="I155" s="53">
        <f t="shared" si="2"/>
        <v>3.6886574074074072E-2</v>
      </c>
      <c r="J155" s="53">
        <v>3.6886574074074072E-2</v>
      </c>
    </row>
    <row r="156" spans="1:10" x14ac:dyDescent="0.3">
      <c r="A156" s="18" t="s">
        <v>771</v>
      </c>
      <c r="B156" s="18" t="s">
        <v>772</v>
      </c>
      <c r="C156" s="18" t="s">
        <v>117</v>
      </c>
      <c r="D156" s="19" t="s">
        <v>773</v>
      </c>
      <c r="E156" s="19" t="s">
        <v>774</v>
      </c>
      <c r="F156" s="19" t="s">
        <v>90</v>
      </c>
      <c r="G156" s="19" t="s">
        <v>82</v>
      </c>
      <c r="H156" s="19" t="s">
        <v>769</v>
      </c>
      <c r="I156" s="53">
        <f t="shared" si="2"/>
        <v>3.6886574074074072E-2</v>
      </c>
      <c r="J156" s="53">
        <v>3.6886574074074072E-2</v>
      </c>
    </row>
    <row r="157" spans="1:10" x14ac:dyDescent="0.3">
      <c r="A157" s="18" t="s">
        <v>775</v>
      </c>
      <c r="B157" s="18" t="s">
        <v>776</v>
      </c>
      <c r="C157" s="18" t="s">
        <v>111</v>
      </c>
      <c r="D157" s="19" t="s">
        <v>777</v>
      </c>
      <c r="E157" s="19" t="s">
        <v>779</v>
      </c>
      <c r="F157" s="19" t="s">
        <v>231</v>
      </c>
      <c r="G157" s="19" t="s">
        <v>82</v>
      </c>
      <c r="H157" s="19" t="s">
        <v>778</v>
      </c>
      <c r="I157" s="53">
        <f t="shared" si="2"/>
        <v>3.6932870370370373E-2</v>
      </c>
      <c r="J157" s="53">
        <v>3.6932870370370373E-2</v>
      </c>
    </row>
    <row r="158" spans="1:10" x14ac:dyDescent="0.3">
      <c r="A158" s="18" t="s">
        <v>780</v>
      </c>
      <c r="B158" s="18" t="s">
        <v>781</v>
      </c>
      <c r="C158" s="18" t="s">
        <v>16</v>
      </c>
      <c r="D158" s="19" t="s">
        <v>782</v>
      </c>
      <c r="E158" s="19" t="s">
        <v>784</v>
      </c>
      <c r="F158" s="19" t="s">
        <v>307</v>
      </c>
      <c r="G158" s="19" t="s">
        <v>82</v>
      </c>
      <c r="H158" s="19" t="s">
        <v>783</v>
      </c>
      <c r="I158" s="53">
        <f t="shared" si="2"/>
        <v>3.7071759259259256E-2</v>
      </c>
      <c r="J158" s="53">
        <v>3.7071759259259256E-2</v>
      </c>
    </row>
    <row r="159" spans="1:10" x14ac:dyDescent="0.3">
      <c r="A159" s="18" t="s">
        <v>785</v>
      </c>
      <c r="B159" s="18" t="s">
        <v>786</v>
      </c>
      <c r="C159" s="18" t="s">
        <v>289</v>
      </c>
      <c r="D159" s="19" t="s">
        <v>787</v>
      </c>
      <c r="E159" s="19" t="s">
        <v>789</v>
      </c>
      <c r="F159" s="19" t="s">
        <v>329</v>
      </c>
      <c r="G159" s="19" t="s">
        <v>186</v>
      </c>
      <c r="H159" s="19" t="s">
        <v>788</v>
      </c>
      <c r="I159" s="53">
        <f t="shared" si="2"/>
        <v>3.7222222222222226E-2</v>
      </c>
      <c r="J159" s="53">
        <v>3.7222222222222226E-2</v>
      </c>
    </row>
    <row r="160" spans="1:10" x14ac:dyDescent="0.3">
      <c r="A160" s="18" t="s">
        <v>790</v>
      </c>
      <c r="B160" s="18" t="s">
        <v>791</v>
      </c>
      <c r="C160" s="18" t="s">
        <v>48</v>
      </c>
      <c r="D160" s="19" t="s">
        <v>792</v>
      </c>
      <c r="E160" s="19" t="s">
        <v>794</v>
      </c>
      <c r="F160" s="19" t="s">
        <v>140</v>
      </c>
      <c r="G160" s="19" t="s">
        <v>186</v>
      </c>
      <c r="H160" s="19" t="s">
        <v>793</v>
      </c>
      <c r="I160" s="53">
        <f t="shared" si="2"/>
        <v>3.7291666666666674E-2</v>
      </c>
      <c r="J160" s="53">
        <v>3.7291666666666674E-2</v>
      </c>
    </row>
    <row r="161" spans="1:10" x14ac:dyDescent="0.3">
      <c r="A161" s="18" t="s">
        <v>795</v>
      </c>
      <c r="B161" s="18" t="s">
        <v>796</v>
      </c>
      <c r="C161" s="18" t="s">
        <v>16</v>
      </c>
      <c r="D161" s="19" t="s">
        <v>797</v>
      </c>
      <c r="E161" s="19" t="s">
        <v>799</v>
      </c>
      <c r="F161" s="19" t="s">
        <v>309</v>
      </c>
      <c r="G161" s="19" t="s">
        <v>186</v>
      </c>
      <c r="H161" s="19" t="s">
        <v>798</v>
      </c>
      <c r="I161" s="53">
        <f t="shared" si="2"/>
        <v>3.7372685185185189E-2</v>
      </c>
      <c r="J161" s="53">
        <v>3.7372685185185189E-2</v>
      </c>
    </row>
    <row r="162" spans="1:10" x14ac:dyDescent="0.3">
      <c r="A162" s="18" t="s">
        <v>800</v>
      </c>
      <c r="B162" s="18" t="s">
        <v>801</v>
      </c>
      <c r="C162" s="18" t="s">
        <v>160</v>
      </c>
      <c r="D162" s="19" t="s">
        <v>802</v>
      </c>
      <c r="E162" s="19" t="s">
        <v>804</v>
      </c>
      <c r="F162" s="19" t="s">
        <v>311</v>
      </c>
      <c r="G162" s="19" t="s">
        <v>82</v>
      </c>
      <c r="H162" s="19" t="s">
        <v>803</v>
      </c>
      <c r="I162" s="53">
        <f t="shared" si="2"/>
        <v>3.740740740740741E-2</v>
      </c>
      <c r="J162" s="53">
        <v>3.740740740740741E-2</v>
      </c>
    </row>
    <row r="163" spans="1:10" x14ac:dyDescent="0.3">
      <c r="A163" s="18" t="s">
        <v>805</v>
      </c>
      <c r="B163" s="18" t="s">
        <v>806</v>
      </c>
      <c r="C163" s="18" t="s">
        <v>807</v>
      </c>
      <c r="D163" s="19" t="s">
        <v>808</v>
      </c>
      <c r="E163" s="19" t="s">
        <v>809</v>
      </c>
      <c r="F163" s="19" t="s">
        <v>162</v>
      </c>
      <c r="G163" s="19" t="s">
        <v>82</v>
      </c>
      <c r="H163" s="19" t="s">
        <v>803</v>
      </c>
      <c r="I163" s="53">
        <f t="shared" si="2"/>
        <v>3.740740740740741E-2</v>
      </c>
      <c r="J163" s="53">
        <v>3.740740740740741E-2</v>
      </c>
    </row>
    <row r="164" spans="1:10" x14ac:dyDescent="0.3">
      <c r="A164" s="18" t="s">
        <v>810</v>
      </c>
      <c r="B164" s="18" t="s">
        <v>811</v>
      </c>
      <c r="C164" s="18" t="s">
        <v>16</v>
      </c>
      <c r="D164" s="19" t="s">
        <v>812</v>
      </c>
      <c r="E164" s="19" t="s">
        <v>813</v>
      </c>
      <c r="F164" s="19" t="s">
        <v>285</v>
      </c>
      <c r="G164" s="19" t="s">
        <v>186</v>
      </c>
      <c r="H164" s="19" t="s">
        <v>803</v>
      </c>
      <c r="I164" s="53">
        <f t="shared" si="2"/>
        <v>3.740740740740741E-2</v>
      </c>
      <c r="J164" s="53">
        <v>3.740740740740741E-2</v>
      </c>
    </row>
    <row r="165" spans="1:10" x14ac:dyDescent="0.3">
      <c r="A165" s="18" t="s">
        <v>814</v>
      </c>
      <c r="B165" s="18" t="s">
        <v>815</v>
      </c>
      <c r="C165" s="18" t="s">
        <v>23</v>
      </c>
      <c r="D165" s="19" t="s">
        <v>816</v>
      </c>
      <c r="E165" s="19" t="s">
        <v>818</v>
      </c>
      <c r="F165" s="19" t="s">
        <v>236</v>
      </c>
      <c r="G165" s="19" t="s">
        <v>82</v>
      </c>
      <c r="H165" s="19" t="s">
        <v>817</v>
      </c>
      <c r="I165" s="53">
        <f t="shared" si="2"/>
        <v>3.743055555555555E-2</v>
      </c>
      <c r="J165" s="53">
        <v>3.743055555555555E-2</v>
      </c>
    </row>
    <row r="166" spans="1:10" x14ac:dyDescent="0.3">
      <c r="A166" s="18" t="s">
        <v>653</v>
      </c>
      <c r="B166" s="18" t="s">
        <v>819</v>
      </c>
      <c r="C166" s="18" t="s">
        <v>23</v>
      </c>
      <c r="D166" s="19" t="s">
        <v>588</v>
      </c>
      <c r="E166" s="19" t="s">
        <v>821</v>
      </c>
      <c r="F166" s="19" t="s">
        <v>344</v>
      </c>
      <c r="G166" s="19" t="s">
        <v>82</v>
      </c>
      <c r="H166" s="19" t="s">
        <v>820</v>
      </c>
      <c r="I166" s="53">
        <f t="shared" si="2"/>
        <v>3.7488425925925925E-2</v>
      </c>
      <c r="J166" s="53">
        <v>3.7488425925925925E-2</v>
      </c>
    </row>
    <row r="167" spans="1:10" x14ac:dyDescent="0.3">
      <c r="A167" s="18" t="s">
        <v>822</v>
      </c>
      <c r="B167" s="18" t="s">
        <v>823</v>
      </c>
      <c r="C167" s="18" t="s">
        <v>16</v>
      </c>
      <c r="D167" s="19" t="s">
        <v>824</v>
      </c>
      <c r="E167" s="19" t="s">
        <v>826</v>
      </c>
      <c r="F167" s="19" t="s">
        <v>140</v>
      </c>
      <c r="G167" s="19" t="s">
        <v>186</v>
      </c>
      <c r="H167" s="19" t="s">
        <v>825</v>
      </c>
      <c r="I167" s="53">
        <f t="shared" si="2"/>
        <v>3.7511574074074079E-2</v>
      </c>
      <c r="J167" s="53">
        <v>3.7511574074074079E-2</v>
      </c>
    </row>
    <row r="168" spans="1:10" x14ac:dyDescent="0.3">
      <c r="A168" s="18" t="s">
        <v>827</v>
      </c>
      <c r="B168" s="18" t="s">
        <v>828</v>
      </c>
      <c r="C168" s="18" t="s">
        <v>829</v>
      </c>
      <c r="D168" s="19" t="s">
        <v>830</v>
      </c>
      <c r="E168" s="19" t="s">
        <v>832</v>
      </c>
      <c r="F168" s="19" t="s">
        <v>226</v>
      </c>
      <c r="G168" s="19" t="s">
        <v>82</v>
      </c>
      <c r="H168" s="19" t="s">
        <v>831</v>
      </c>
      <c r="I168" s="53">
        <f t="shared" si="2"/>
        <v>3.7523148148148146E-2</v>
      </c>
      <c r="J168" s="53">
        <v>3.7523148148148146E-2</v>
      </c>
    </row>
    <row r="169" spans="1:10" x14ac:dyDescent="0.3">
      <c r="A169" s="18" t="s">
        <v>833</v>
      </c>
      <c r="B169" s="18" t="s">
        <v>834</v>
      </c>
      <c r="C169" s="18" t="s">
        <v>117</v>
      </c>
      <c r="D169" s="19" t="s">
        <v>835</v>
      </c>
      <c r="E169" s="19" t="s">
        <v>837</v>
      </c>
      <c r="F169" s="19" t="s">
        <v>162</v>
      </c>
      <c r="G169" s="19" t="s">
        <v>82</v>
      </c>
      <c r="H169" s="19" t="s">
        <v>836</v>
      </c>
      <c r="I169" s="53">
        <f t="shared" si="2"/>
        <v>3.7569444444444447E-2</v>
      </c>
      <c r="J169" s="53">
        <v>3.7569444444444447E-2</v>
      </c>
    </row>
    <row r="170" spans="1:10" x14ac:dyDescent="0.3">
      <c r="A170" s="18" t="s">
        <v>838</v>
      </c>
      <c r="B170" s="18" t="s">
        <v>839</v>
      </c>
      <c r="C170" s="18" t="s">
        <v>117</v>
      </c>
      <c r="D170" s="19" t="s">
        <v>840</v>
      </c>
      <c r="E170" s="19" t="s">
        <v>842</v>
      </c>
      <c r="F170" s="19" t="s">
        <v>231</v>
      </c>
      <c r="G170" s="19" t="s">
        <v>82</v>
      </c>
      <c r="H170" s="19" t="s">
        <v>841</v>
      </c>
      <c r="I170" s="53">
        <f t="shared" si="2"/>
        <v>3.7581018518518514E-2</v>
      </c>
      <c r="J170" s="53">
        <v>3.7581018518518514E-2</v>
      </c>
    </row>
    <row r="171" spans="1:10" x14ac:dyDescent="0.3">
      <c r="A171" s="18" t="s">
        <v>691</v>
      </c>
      <c r="B171" s="18" t="s">
        <v>843</v>
      </c>
      <c r="C171" s="18" t="s">
        <v>48</v>
      </c>
      <c r="D171" s="19" t="s">
        <v>844</v>
      </c>
      <c r="E171" s="19" t="s">
        <v>846</v>
      </c>
      <c r="F171" s="19" t="s">
        <v>150</v>
      </c>
      <c r="G171" s="19" t="s">
        <v>82</v>
      </c>
      <c r="H171" s="19" t="s">
        <v>845</v>
      </c>
      <c r="I171" s="53">
        <f t="shared" si="2"/>
        <v>3.7615740740740734E-2</v>
      </c>
      <c r="J171" s="53">
        <v>3.7615740740740734E-2</v>
      </c>
    </row>
    <row r="172" spans="1:10" x14ac:dyDescent="0.3">
      <c r="A172" s="18" t="s">
        <v>847</v>
      </c>
      <c r="B172" s="18" t="s">
        <v>848</v>
      </c>
      <c r="C172" s="18" t="s">
        <v>289</v>
      </c>
      <c r="D172" s="19" t="s">
        <v>849</v>
      </c>
      <c r="E172" s="19" t="s">
        <v>851</v>
      </c>
      <c r="F172" s="19" t="s">
        <v>309</v>
      </c>
      <c r="G172" s="19" t="s">
        <v>82</v>
      </c>
      <c r="H172" s="19" t="s">
        <v>850</v>
      </c>
      <c r="I172" s="53">
        <f t="shared" si="2"/>
        <v>3.7627314814814815E-2</v>
      </c>
      <c r="J172" s="53">
        <v>3.7627314814814815E-2</v>
      </c>
    </row>
    <row r="173" spans="1:10" x14ac:dyDescent="0.3">
      <c r="A173" s="18" t="s">
        <v>852</v>
      </c>
      <c r="B173" s="18" t="s">
        <v>853</v>
      </c>
      <c r="C173" s="18" t="s">
        <v>111</v>
      </c>
      <c r="D173" s="19" t="s">
        <v>854</v>
      </c>
      <c r="E173" s="19" t="s">
        <v>856</v>
      </c>
      <c r="F173" s="19" t="s">
        <v>155</v>
      </c>
      <c r="G173" s="19" t="s">
        <v>82</v>
      </c>
      <c r="H173" s="19" t="s">
        <v>855</v>
      </c>
      <c r="I173" s="53">
        <f t="shared" si="2"/>
        <v>3.7662037037037042E-2</v>
      </c>
      <c r="J173" s="53">
        <v>3.7662037037037042E-2</v>
      </c>
    </row>
    <row r="174" spans="1:10" x14ac:dyDescent="0.3">
      <c r="A174" s="18" t="s">
        <v>857</v>
      </c>
      <c r="B174" s="18" t="s">
        <v>858</v>
      </c>
      <c r="C174" s="18" t="s">
        <v>117</v>
      </c>
      <c r="D174" s="19" t="s">
        <v>859</v>
      </c>
      <c r="E174" s="19" t="s">
        <v>861</v>
      </c>
      <c r="F174" s="19" t="s">
        <v>101</v>
      </c>
      <c r="G174" s="19" t="s">
        <v>82</v>
      </c>
      <c r="H174" s="19" t="s">
        <v>860</v>
      </c>
      <c r="I174" s="53">
        <f t="shared" si="2"/>
        <v>3.7673611111111109E-2</v>
      </c>
      <c r="J174" s="53">
        <v>3.7673611111111109E-2</v>
      </c>
    </row>
    <row r="175" spans="1:10" x14ac:dyDescent="0.3">
      <c r="A175" s="18" t="s">
        <v>497</v>
      </c>
      <c r="B175" s="18" t="s">
        <v>862</v>
      </c>
      <c r="C175" s="18" t="s">
        <v>117</v>
      </c>
      <c r="D175" s="19" t="s">
        <v>863</v>
      </c>
      <c r="E175" s="19" t="s">
        <v>865</v>
      </c>
      <c r="F175" s="19" t="s">
        <v>231</v>
      </c>
      <c r="G175" s="19" t="s">
        <v>82</v>
      </c>
      <c r="H175" s="19" t="s">
        <v>864</v>
      </c>
      <c r="I175" s="53">
        <f t="shared" si="2"/>
        <v>3.7696759259259263E-2</v>
      </c>
      <c r="J175" s="53">
        <v>3.7696759259259263E-2</v>
      </c>
    </row>
    <row r="176" spans="1:10" x14ac:dyDescent="0.3">
      <c r="A176" s="18" t="s">
        <v>866</v>
      </c>
      <c r="B176" s="18" t="s">
        <v>867</v>
      </c>
      <c r="C176" s="18" t="s">
        <v>16</v>
      </c>
      <c r="D176" s="19" t="s">
        <v>868</v>
      </c>
      <c r="E176" s="19" t="s">
        <v>870</v>
      </c>
      <c r="F176" s="19" t="s">
        <v>297</v>
      </c>
      <c r="G176" s="19" t="s">
        <v>82</v>
      </c>
      <c r="H176" s="19" t="s">
        <v>869</v>
      </c>
      <c r="I176" s="53">
        <f t="shared" si="2"/>
        <v>3.7916666666666668E-2</v>
      </c>
      <c r="J176" s="53">
        <v>3.7916666666666668E-2</v>
      </c>
    </row>
    <row r="177" spans="1:10" x14ac:dyDescent="0.3">
      <c r="A177" s="18" t="s">
        <v>871</v>
      </c>
      <c r="B177" s="18" t="s">
        <v>872</v>
      </c>
      <c r="C177" s="18" t="s">
        <v>16</v>
      </c>
      <c r="D177" s="19" t="s">
        <v>873</v>
      </c>
      <c r="E177" s="19" t="s">
        <v>875</v>
      </c>
      <c r="F177" s="19" t="s">
        <v>211</v>
      </c>
      <c r="G177" s="19" t="s">
        <v>186</v>
      </c>
      <c r="H177" s="19" t="s">
        <v>874</v>
      </c>
      <c r="I177" s="53">
        <f t="shared" si="2"/>
        <v>3.7939814814814815E-2</v>
      </c>
      <c r="J177" s="53">
        <v>3.7939814814814815E-2</v>
      </c>
    </row>
    <row r="178" spans="1:10" x14ac:dyDescent="0.3">
      <c r="A178" s="18" t="s">
        <v>876</v>
      </c>
      <c r="B178" s="18" t="s">
        <v>877</v>
      </c>
      <c r="C178" s="18" t="s">
        <v>117</v>
      </c>
      <c r="D178" s="19" t="s">
        <v>878</v>
      </c>
      <c r="E178" s="19" t="s">
        <v>880</v>
      </c>
      <c r="F178" s="19" t="s">
        <v>162</v>
      </c>
      <c r="G178" s="19" t="s">
        <v>186</v>
      </c>
      <c r="H178" s="19" t="s">
        <v>879</v>
      </c>
      <c r="I178" s="53">
        <f t="shared" si="2"/>
        <v>3.7974537037037036E-2</v>
      </c>
      <c r="J178" s="53">
        <v>3.7974537037037036E-2</v>
      </c>
    </row>
    <row r="179" spans="1:10" x14ac:dyDescent="0.3">
      <c r="A179" s="18" t="s">
        <v>881</v>
      </c>
      <c r="B179" s="18" t="s">
        <v>882</v>
      </c>
      <c r="C179" s="18" t="s">
        <v>117</v>
      </c>
      <c r="D179" s="19" t="s">
        <v>883</v>
      </c>
      <c r="E179" s="19" t="s">
        <v>885</v>
      </c>
      <c r="F179" s="19" t="s">
        <v>309</v>
      </c>
      <c r="G179" s="19" t="s">
        <v>186</v>
      </c>
      <c r="H179" s="19" t="s">
        <v>884</v>
      </c>
      <c r="I179" s="53">
        <f t="shared" si="2"/>
        <v>3.8078703703703705E-2</v>
      </c>
      <c r="J179" s="53">
        <v>3.8078703703703705E-2</v>
      </c>
    </row>
    <row r="180" spans="1:10" x14ac:dyDescent="0.3">
      <c r="A180" s="18" t="s">
        <v>886</v>
      </c>
      <c r="B180" s="18" t="s">
        <v>887</v>
      </c>
      <c r="C180" s="18" t="s">
        <v>289</v>
      </c>
      <c r="D180" s="19" t="s">
        <v>888</v>
      </c>
      <c r="E180" s="19" t="s">
        <v>890</v>
      </c>
      <c r="F180" s="19" t="s">
        <v>378</v>
      </c>
      <c r="G180" s="19" t="s">
        <v>82</v>
      </c>
      <c r="H180" s="19" t="s">
        <v>889</v>
      </c>
      <c r="I180" s="53">
        <f t="shared" si="2"/>
        <v>3.81712962962963E-2</v>
      </c>
      <c r="J180" s="53">
        <v>3.81712962962963E-2</v>
      </c>
    </row>
    <row r="181" spans="1:10" x14ac:dyDescent="0.3">
      <c r="A181" s="18" t="s">
        <v>891</v>
      </c>
      <c r="B181" s="18" t="s">
        <v>892</v>
      </c>
      <c r="C181" s="18" t="s">
        <v>16</v>
      </c>
      <c r="D181" s="19" t="s">
        <v>893</v>
      </c>
      <c r="E181" s="19" t="s">
        <v>895</v>
      </c>
      <c r="F181" s="19" t="s">
        <v>307</v>
      </c>
      <c r="G181" s="19" t="s">
        <v>82</v>
      </c>
      <c r="H181" s="19" t="s">
        <v>894</v>
      </c>
      <c r="I181" s="53">
        <f t="shared" si="2"/>
        <v>3.8194444444444441E-2</v>
      </c>
      <c r="J181" s="53">
        <v>3.8194444444444441E-2</v>
      </c>
    </row>
    <row r="182" spans="1:10" x14ac:dyDescent="0.3">
      <c r="A182" s="18" t="s">
        <v>896</v>
      </c>
      <c r="B182" s="18" t="s">
        <v>897</v>
      </c>
      <c r="C182" s="18" t="s">
        <v>16</v>
      </c>
      <c r="D182" s="19" t="s">
        <v>898</v>
      </c>
      <c r="E182" s="19" t="s">
        <v>899</v>
      </c>
      <c r="F182" s="19" t="s">
        <v>329</v>
      </c>
      <c r="G182" s="19" t="s">
        <v>186</v>
      </c>
      <c r="H182" s="19" t="s">
        <v>894</v>
      </c>
      <c r="I182" s="53">
        <f t="shared" si="2"/>
        <v>3.8194444444444441E-2</v>
      </c>
      <c r="J182" s="53">
        <v>3.8194444444444441E-2</v>
      </c>
    </row>
    <row r="183" spans="1:10" x14ac:dyDescent="0.3">
      <c r="A183" s="18" t="s">
        <v>900</v>
      </c>
      <c r="B183" s="18" t="s">
        <v>901</v>
      </c>
      <c r="C183" s="18" t="s">
        <v>117</v>
      </c>
      <c r="D183" s="19" t="s">
        <v>902</v>
      </c>
      <c r="E183" s="19" t="s">
        <v>904</v>
      </c>
      <c r="F183" s="19" t="s">
        <v>257</v>
      </c>
      <c r="G183" s="19" t="s">
        <v>82</v>
      </c>
      <c r="H183" s="19" t="s">
        <v>903</v>
      </c>
      <c r="I183" s="53">
        <f t="shared" si="2"/>
        <v>3.8252314814814815E-2</v>
      </c>
      <c r="J183" s="53">
        <v>3.8252314814814815E-2</v>
      </c>
    </row>
    <row r="184" spans="1:10" x14ac:dyDescent="0.3">
      <c r="A184" s="18" t="s">
        <v>905</v>
      </c>
      <c r="B184" s="18" t="s">
        <v>906</v>
      </c>
      <c r="C184" s="18" t="s">
        <v>117</v>
      </c>
      <c r="D184" s="19" t="s">
        <v>907</v>
      </c>
      <c r="E184" s="19" t="s">
        <v>909</v>
      </c>
      <c r="F184" s="19" t="s">
        <v>188</v>
      </c>
      <c r="G184" s="19" t="s">
        <v>186</v>
      </c>
      <c r="H184" s="19" t="s">
        <v>908</v>
      </c>
      <c r="I184" s="53">
        <f t="shared" si="2"/>
        <v>3.8263888888888889E-2</v>
      </c>
      <c r="J184" s="53">
        <v>3.8263888888888889E-2</v>
      </c>
    </row>
    <row r="185" spans="1:10" x14ac:dyDescent="0.3">
      <c r="A185" s="18" t="s">
        <v>910</v>
      </c>
      <c r="B185" s="18" t="s">
        <v>911</v>
      </c>
      <c r="C185" s="18" t="s">
        <v>117</v>
      </c>
      <c r="D185" s="19" t="s">
        <v>912</v>
      </c>
      <c r="E185" s="19" t="s">
        <v>914</v>
      </c>
      <c r="F185" s="19" t="s">
        <v>236</v>
      </c>
      <c r="G185" s="19" t="s">
        <v>82</v>
      </c>
      <c r="H185" s="19" t="s">
        <v>913</v>
      </c>
      <c r="I185" s="53">
        <f t="shared" si="2"/>
        <v>3.8356481481481484E-2</v>
      </c>
      <c r="J185" s="53">
        <v>3.8356481481481484E-2</v>
      </c>
    </row>
    <row r="186" spans="1:10" x14ac:dyDescent="0.3">
      <c r="A186" s="18" t="s">
        <v>915</v>
      </c>
      <c r="B186" s="18" t="s">
        <v>916</v>
      </c>
      <c r="C186" s="18" t="s">
        <v>917</v>
      </c>
      <c r="D186" s="19" t="s">
        <v>918</v>
      </c>
      <c r="E186" s="19" t="s">
        <v>920</v>
      </c>
      <c r="F186" s="19" t="s">
        <v>181</v>
      </c>
      <c r="G186" s="19" t="s">
        <v>82</v>
      </c>
      <c r="H186" s="19" t="s">
        <v>919</v>
      </c>
      <c r="I186" s="53">
        <f t="shared" si="2"/>
        <v>3.8425925925925933E-2</v>
      </c>
      <c r="J186" s="53">
        <v>3.8425925925925933E-2</v>
      </c>
    </row>
    <row r="187" spans="1:10" x14ac:dyDescent="0.3">
      <c r="A187" s="18" t="s">
        <v>750</v>
      </c>
      <c r="B187" s="18" t="s">
        <v>921</v>
      </c>
      <c r="C187" s="18" t="s">
        <v>23</v>
      </c>
      <c r="D187" s="19" t="s">
        <v>891</v>
      </c>
      <c r="E187" s="19" t="s">
        <v>922</v>
      </c>
      <c r="F187" s="19" t="s">
        <v>241</v>
      </c>
      <c r="G187" s="19" t="s">
        <v>186</v>
      </c>
      <c r="H187" s="19" t="s">
        <v>63</v>
      </c>
      <c r="I187" s="53">
        <f t="shared" si="2"/>
        <v>3.8437499999999999E-2</v>
      </c>
      <c r="J187" s="53">
        <v>3.8437499999999999E-2</v>
      </c>
    </row>
    <row r="188" spans="1:10" x14ac:dyDescent="0.3">
      <c r="A188" s="18" t="s">
        <v>923</v>
      </c>
      <c r="B188" s="18" t="s">
        <v>924</v>
      </c>
      <c r="C188" s="18" t="s">
        <v>16</v>
      </c>
      <c r="D188" s="19" t="s">
        <v>925</v>
      </c>
      <c r="E188" s="19" t="s">
        <v>927</v>
      </c>
      <c r="F188" s="19" t="s">
        <v>101</v>
      </c>
      <c r="G188" s="19" t="s">
        <v>186</v>
      </c>
      <c r="H188" s="19" t="s">
        <v>926</v>
      </c>
      <c r="I188" s="53">
        <f t="shared" si="2"/>
        <v>3.8449074074074073E-2</v>
      </c>
      <c r="J188" s="53">
        <v>3.8449074074074073E-2</v>
      </c>
    </row>
    <row r="189" spans="1:10" x14ac:dyDescent="0.3">
      <c r="A189" s="18" t="s">
        <v>928</v>
      </c>
      <c r="B189" s="18" t="s">
        <v>929</v>
      </c>
      <c r="C189" s="18" t="s">
        <v>16</v>
      </c>
      <c r="D189" s="19" t="s">
        <v>930</v>
      </c>
      <c r="E189" s="19" t="s">
        <v>931</v>
      </c>
      <c r="F189" s="19" t="s">
        <v>266</v>
      </c>
      <c r="G189" s="19" t="s">
        <v>186</v>
      </c>
      <c r="H189" s="19" t="s">
        <v>926</v>
      </c>
      <c r="I189" s="53">
        <f t="shared" si="2"/>
        <v>3.8449074074074073E-2</v>
      </c>
      <c r="J189" s="53">
        <v>3.8449074074074073E-2</v>
      </c>
    </row>
    <row r="190" spans="1:10" x14ac:dyDescent="0.3">
      <c r="A190" s="18" t="s">
        <v>263</v>
      </c>
      <c r="B190" s="18" t="s">
        <v>932</v>
      </c>
      <c r="C190" s="18" t="s">
        <v>16</v>
      </c>
      <c r="D190" s="19" t="s">
        <v>933</v>
      </c>
      <c r="E190" s="19" t="s">
        <v>935</v>
      </c>
      <c r="F190" s="19" t="s">
        <v>140</v>
      </c>
      <c r="G190" s="19" t="s">
        <v>186</v>
      </c>
      <c r="H190" s="19" t="s">
        <v>934</v>
      </c>
      <c r="I190" s="53">
        <f t="shared" si="2"/>
        <v>3.8460648148148154E-2</v>
      </c>
      <c r="J190" s="53">
        <v>3.8460648148148154E-2</v>
      </c>
    </row>
    <row r="191" spans="1:10" x14ac:dyDescent="0.3">
      <c r="A191" s="18" t="s">
        <v>306</v>
      </c>
      <c r="B191" s="18" t="s">
        <v>936</v>
      </c>
      <c r="C191" s="18" t="s">
        <v>117</v>
      </c>
      <c r="D191" s="19" t="s">
        <v>937</v>
      </c>
      <c r="E191" s="19" t="s">
        <v>939</v>
      </c>
      <c r="F191" s="19" t="s">
        <v>90</v>
      </c>
      <c r="G191" s="19" t="s">
        <v>82</v>
      </c>
      <c r="H191" s="19" t="s">
        <v>938</v>
      </c>
      <c r="I191" s="53">
        <f t="shared" si="2"/>
        <v>3.8564814814814809E-2</v>
      </c>
      <c r="J191" s="53">
        <v>3.8564814814814809E-2</v>
      </c>
    </row>
    <row r="192" spans="1:10" x14ac:dyDescent="0.3">
      <c r="A192" s="18" t="s">
        <v>393</v>
      </c>
      <c r="B192" s="18" t="s">
        <v>940</v>
      </c>
      <c r="C192" s="18" t="s">
        <v>117</v>
      </c>
      <c r="D192" s="19" t="s">
        <v>941</v>
      </c>
      <c r="E192" s="19" t="s">
        <v>943</v>
      </c>
      <c r="F192" s="19" t="s">
        <v>185</v>
      </c>
      <c r="G192" s="19" t="s">
        <v>186</v>
      </c>
      <c r="H192" s="19" t="s">
        <v>942</v>
      </c>
      <c r="I192" s="53">
        <f t="shared" si="2"/>
        <v>3.8657407407407404E-2</v>
      </c>
      <c r="J192" s="53">
        <v>3.8657407407407404E-2</v>
      </c>
    </row>
    <row r="193" spans="1:10" x14ac:dyDescent="0.3">
      <c r="A193" s="18" t="s">
        <v>944</v>
      </c>
      <c r="B193" s="18" t="s">
        <v>945</v>
      </c>
      <c r="C193" s="18" t="s">
        <v>16</v>
      </c>
      <c r="D193" s="19" t="s">
        <v>946</v>
      </c>
      <c r="E193" s="19" t="s">
        <v>948</v>
      </c>
      <c r="F193" s="19" t="s">
        <v>354</v>
      </c>
      <c r="G193" s="19" t="s">
        <v>186</v>
      </c>
      <c r="H193" s="19" t="s">
        <v>947</v>
      </c>
      <c r="I193" s="53">
        <f t="shared" si="2"/>
        <v>3.8692129629629632E-2</v>
      </c>
      <c r="J193" s="53">
        <v>3.8692129629629632E-2</v>
      </c>
    </row>
    <row r="194" spans="1:10" x14ac:dyDescent="0.3">
      <c r="A194" s="18" t="s">
        <v>949</v>
      </c>
      <c r="B194" s="18" t="s">
        <v>950</v>
      </c>
      <c r="C194" s="18" t="s">
        <v>16</v>
      </c>
      <c r="D194" s="19" t="s">
        <v>951</v>
      </c>
      <c r="E194" s="19" t="s">
        <v>953</v>
      </c>
      <c r="F194" s="19" t="s">
        <v>185</v>
      </c>
      <c r="G194" s="19" t="s">
        <v>82</v>
      </c>
      <c r="H194" s="19" t="s">
        <v>952</v>
      </c>
      <c r="I194" s="53">
        <f t="shared" si="2"/>
        <v>3.8796296296296301E-2</v>
      </c>
      <c r="J194" s="53">
        <v>3.8796296296296301E-2</v>
      </c>
    </row>
    <row r="195" spans="1:10" x14ac:dyDescent="0.3">
      <c r="A195" s="18" t="s">
        <v>954</v>
      </c>
      <c r="B195" s="18" t="s">
        <v>955</v>
      </c>
      <c r="C195" s="18" t="s">
        <v>117</v>
      </c>
      <c r="D195" s="19" t="s">
        <v>956</v>
      </c>
      <c r="E195" s="19" t="s">
        <v>958</v>
      </c>
      <c r="F195" s="19" t="s">
        <v>309</v>
      </c>
      <c r="G195" s="19" t="s">
        <v>186</v>
      </c>
      <c r="H195" s="19" t="s">
        <v>957</v>
      </c>
      <c r="I195" s="53">
        <f t="shared" si="2"/>
        <v>3.8831018518518522E-2</v>
      </c>
      <c r="J195" s="53">
        <v>3.8831018518518522E-2</v>
      </c>
    </row>
    <row r="196" spans="1:10" x14ac:dyDescent="0.3">
      <c r="A196" s="18" t="s">
        <v>959</v>
      </c>
      <c r="B196" s="18" t="s">
        <v>960</v>
      </c>
      <c r="C196" s="18" t="s">
        <v>16</v>
      </c>
      <c r="D196" s="19" t="s">
        <v>961</v>
      </c>
      <c r="E196" s="19" t="s">
        <v>962</v>
      </c>
      <c r="F196" s="19" t="s">
        <v>266</v>
      </c>
      <c r="G196" s="19" t="s">
        <v>82</v>
      </c>
      <c r="H196" s="19" t="s">
        <v>957</v>
      </c>
      <c r="I196" s="53">
        <f t="shared" si="2"/>
        <v>3.8831018518518522E-2</v>
      </c>
      <c r="J196" s="53">
        <v>3.8831018518518522E-2</v>
      </c>
    </row>
    <row r="197" spans="1:10" x14ac:dyDescent="0.3">
      <c r="A197" s="18" t="s">
        <v>963</v>
      </c>
      <c r="B197" s="18" t="s">
        <v>964</v>
      </c>
      <c r="C197" s="18" t="s">
        <v>16</v>
      </c>
      <c r="D197" s="19" t="s">
        <v>965</v>
      </c>
      <c r="E197" s="19" t="s">
        <v>967</v>
      </c>
      <c r="F197" s="19" t="s">
        <v>277</v>
      </c>
      <c r="G197" s="19" t="s">
        <v>82</v>
      </c>
      <c r="H197" s="19" t="s">
        <v>966</v>
      </c>
      <c r="I197" s="53">
        <f t="shared" si="2"/>
        <v>3.8900462962962963E-2</v>
      </c>
      <c r="J197" s="53">
        <v>3.8900462962962963E-2</v>
      </c>
    </row>
    <row r="198" spans="1:10" x14ac:dyDescent="0.3">
      <c r="A198" s="18" t="s">
        <v>968</v>
      </c>
      <c r="B198" s="18" t="s">
        <v>969</v>
      </c>
      <c r="C198" s="18" t="s">
        <v>23</v>
      </c>
      <c r="D198" s="19" t="s">
        <v>970</v>
      </c>
      <c r="E198" s="19" t="s">
        <v>971</v>
      </c>
      <c r="F198" s="19" t="s">
        <v>150</v>
      </c>
      <c r="G198" s="19" t="s">
        <v>82</v>
      </c>
      <c r="H198" s="19" t="s">
        <v>966</v>
      </c>
      <c r="I198" s="53">
        <f t="shared" si="2"/>
        <v>3.8900462962962963E-2</v>
      </c>
      <c r="J198" s="53">
        <v>3.8900462962962963E-2</v>
      </c>
    </row>
    <row r="199" spans="1:10" x14ac:dyDescent="0.3">
      <c r="A199" s="18" t="s">
        <v>972</v>
      </c>
      <c r="B199" s="18" t="s">
        <v>973</v>
      </c>
      <c r="C199" s="18" t="s">
        <v>16</v>
      </c>
      <c r="D199" s="19" t="s">
        <v>974</v>
      </c>
      <c r="E199" s="19" t="s">
        <v>976</v>
      </c>
      <c r="F199" s="19" t="s">
        <v>168</v>
      </c>
      <c r="G199" s="19" t="s">
        <v>186</v>
      </c>
      <c r="H199" s="19" t="s">
        <v>975</v>
      </c>
      <c r="I199" s="53">
        <f t="shared" si="2"/>
        <v>3.9004629629629625E-2</v>
      </c>
      <c r="J199" s="53">
        <v>3.9004629629629625E-2</v>
      </c>
    </row>
    <row r="200" spans="1:10" x14ac:dyDescent="0.3">
      <c r="A200" s="18" t="s">
        <v>977</v>
      </c>
      <c r="B200" s="18" t="s">
        <v>978</v>
      </c>
      <c r="C200" s="18" t="s">
        <v>117</v>
      </c>
      <c r="D200" s="19" t="s">
        <v>979</v>
      </c>
      <c r="E200" s="19" t="s">
        <v>981</v>
      </c>
      <c r="F200" s="19" t="s">
        <v>140</v>
      </c>
      <c r="G200" s="19" t="s">
        <v>82</v>
      </c>
      <c r="H200" s="19" t="s">
        <v>980</v>
      </c>
      <c r="I200" s="53">
        <f t="shared" ref="I200:I242" si="3">H200/60</f>
        <v>3.9074074074074074E-2</v>
      </c>
      <c r="J200" s="53">
        <v>3.9074074074074074E-2</v>
      </c>
    </row>
    <row r="201" spans="1:10" x14ac:dyDescent="0.3">
      <c r="A201" s="18" t="s">
        <v>370</v>
      </c>
      <c r="B201" s="18" t="s">
        <v>982</v>
      </c>
      <c r="C201" s="18" t="s">
        <v>16</v>
      </c>
      <c r="D201" s="19" t="s">
        <v>983</v>
      </c>
      <c r="E201" s="19" t="s">
        <v>985</v>
      </c>
      <c r="F201" s="19" t="s">
        <v>257</v>
      </c>
      <c r="G201" s="19" t="s">
        <v>186</v>
      </c>
      <c r="H201" s="19" t="s">
        <v>984</v>
      </c>
      <c r="I201" s="53">
        <f t="shared" si="3"/>
        <v>3.9097222222222221E-2</v>
      </c>
      <c r="J201" s="53">
        <v>3.9097222222222221E-2</v>
      </c>
    </row>
    <row r="202" spans="1:10" x14ac:dyDescent="0.3">
      <c r="A202" s="18" t="s">
        <v>986</v>
      </c>
      <c r="B202" s="18" t="s">
        <v>987</v>
      </c>
      <c r="C202" s="18" t="s">
        <v>23</v>
      </c>
      <c r="D202" s="19" t="s">
        <v>847</v>
      </c>
      <c r="E202" s="19" t="s">
        <v>989</v>
      </c>
      <c r="F202" s="19" t="s">
        <v>140</v>
      </c>
      <c r="G202" s="19" t="s">
        <v>186</v>
      </c>
      <c r="H202" s="19" t="s">
        <v>988</v>
      </c>
      <c r="I202" s="53">
        <f t="shared" si="3"/>
        <v>3.9189814814814809E-2</v>
      </c>
      <c r="J202" s="53">
        <v>3.9189814814814809E-2</v>
      </c>
    </row>
    <row r="203" spans="1:10" x14ac:dyDescent="0.3">
      <c r="A203" s="18" t="s">
        <v>990</v>
      </c>
      <c r="B203" s="18" t="s">
        <v>991</v>
      </c>
      <c r="C203" s="18" t="s">
        <v>23</v>
      </c>
      <c r="D203" s="19" t="s">
        <v>671</v>
      </c>
      <c r="E203" s="19" t="s">
        <v>993</v>
      </c>
      <c r="F203" s="19" t="s">
        <v>179</v>
      </c>
      <c r="G203" s="19" t="s">
        <v>186</v>
      </c>
      <c r="H203" s="19" t="s">
        <v>992</v>
      </c>
      <c r="I203" s="53">
        <f t="shared" si="3"/>
        <v>3.9224537037037037E-2</v>
      </c>
      <c r="J203" s="53">
        <v>3.9224537037037037E-2</v>
      </c>
    </row>
    <row r="204" spans="1:10" x14ac:dyDescent="0.3">
      <c r="A204" s="18" t="s">
        <v>755</v>
      </c>
      <c r="B204" s="18" t="s">
        <v>994</v>
      </c>
      <c r="C204" s="18" t="s">
        <v>23</v>
      </c>
      <c r="D204" s="19" t="s">
        <v>666</v>
      </c>
      <c r="E204" s="19" t="s">
        <v>996</v>
      </c>
      <c r="F204" s="19" t="s">
        <v>236</v>
      </c>
      <c r="G204" s="19" t="s">
        <v>186</v>
      </c>
      <c r="H204" s="19" t="s">
        <v>995</v>
      </c>
      <c r="I204" s="53">
        <f t="shared" si="3"/>
        <v>3.9293981481481478E-2</v>
      </c>
      <c r="J204" s="53">
        <v>3.9293981481481478E-2</v>
      </c>
    </row>
    <row r="205" spans="1:10" x14ac:dyDescent="0.3">
      <c r="A205" s="18" t="s">
        <v>322</v>
      </c>
      <c r="B205" s="18" t="s">
        <v>997</v>
      </c>
      <c r="C205" s="18" t="s">
        <v>917</v>
      </c>
      <c r="D205" s="19" t="s">
        <v>998</v>
      </c>
      <c r="E205" s="19" t="s">
        <v>1000</v>
      </c>
      <c r="F205" s="19" t="s">
        <v>297</v>
      </c>
      <c r="G205" s="19" t="s">
        <v>186</v>
      </c>
      <c r="H205" s="19" t="s">
        <v>999</v>
      </c>
      <c r="I205" s="53">
        <f t="shared" si="3"/>
        <v>3.9351851851851853E-2</v>
      </c>
      <c r="J205" s="53">
        <v>3.9351851851851853E-2</v>
      </c>
    </row>
    <row r="206" spans="1:10" x14ac:dyDescent="0.3">
      <c r="A206" s="18" t="s">
        <v>1001</v>
      </c>
      <c r="B206" s="18" t="s">
        <v>1002</v>
      </c>
      <c r="C206" s="18" t="s">
        <v>1003</v>
      </c>
      <c r="D206" s="19" t="s">
        <v>1004</v>
      </c>
      <c r="E206" s="19" t="s">
        <v>1006</v>
      </c>
      <c r="F206" s="19" t="s">
        <v>128</v>
      </c>
      <c r="G206" s="19" t="s">
        <v>82</v>
      </c>
      <c r="H206" s="19" t="s">
        <v>1005</v>
      </c>
      <c r="I206" s="53">
        <f t="shared" si="3"/>
        <v>3.9375000000000007E-2</v>
      </c>
      <c r="J206" s="53">
        <v>3.9375000000000007E-2</v>
      </c>
    </row>
    <row r="207" spans="1:10" x14ac:dyDescent="0.3">
      <c r="A207" s="18" t="s">
        <v>1007</v>
      </c>
      <c r="B207" s="18" t="s">
        <v>1008</v>
      </c>
      <c r="C207" s="18" t="s">
        <v>48</v>
      </c>
      <c r="D207" s="19" t="s">
        <v>1009</v>
      </c>
      <c r="E207" s="19" t="s">
        <v>1011</v>
      </c>
      <c r="F207" s="19" t="s">
        <v>140</v>
      </c>
      <c r="G207" s="19" t="s">
        <v>82</v>
      </c>
      <c r="H207" s="19" t="s">
        <v>1010</v>
      </c>
      <c r="I207" s="53">
        <f t="shared" si="3"/>
        <v>3.9421296296296295E-2</v>
      </c>
      <c r="J207" s="53">
        <v>3.9421296296296295E-2</v>
      </c>
    </row>
    <row r="208" spans="1:10" x14ac:dyDescent="0.3">
      <c r="A208" s="18" t="s">
        <v>1012</v>
      </c>
      <c r="B208" s="18" t="s">
        <v>1013</v>
      </c>
      <c r="C208" s="18" t="s">
        <v>16</v>
      </c>
      <c r="D208" s="19" t="s">
        <v>1014</v>
      </c>
      <c r="E208" s="19" t="s">
        <v>1016</v>
      </c>
      <c r="F208" s="19" t="s">
        <v>302</v>
      </c>
      <c r="G208" s="19" t="s">
        <v>82</v>
      </c>
      <c r="H208" s="19" t="s">
        <v>1015</v>
      </c>
      <c r="I208" s="53">
        <f t="shared" si="3"/>
        <v>3.9456018518518522E-2</v>
      </c>
      <c r="J208" s="53">
        <v>3.9456018518518522E-2</v>
      </c>
    </row>
    <row r="209" spans="1:10" x14ac:dyDescent="0.3">
      <c r="A209" s="18" t="s">
        <v>1017</v>
      </c>
      <c r="B209" s="18" t="s">
        <v>1018</v>
      </c>
      <c r="C209" s="18" t="s">
        <v>16</v>
      </c>
      <c r="D209" s="19" t="s">
        <v>1019</v>
      </c>
      <c r="E209" s="19" t="s">
        <v>1021</v>
      </c>
      <c r="F209" s="19" t="s">
        <v>297</v>
      </c>
      <c r="G209" s="19" t="s">
        <v>186</v>
      </c>
      <c r="H209" s="19" t="s">
        <v>1020</v>
      </c>
      <c r="I209" s="53">
        <f t="shared" si="3"/>
        <v>3.9548611111111111E-2</v>
      </c>
      <c r="J209" s="53">
        <v>3.9548611111111111E-2</v>
      </c>
    </row>
    <row r="210" spans="1:10" x14ac:dyDescent="0.3">
      <c r="A210" s="18" t="s">
        <v>1022</v>
      </c>
      <c r="B210" s="18" t="s">
        <v>1023</v>
      </c>
      <c r="C210" s="18" t="s">
        <v>16</v>
      </c>
      <c r="D210" s="19" t="s">
        <v>1024</v>
      </c>
      <c r="E210" s="19" t="s">
        <v>1026</v>
      </c>
      <c r="F210" s="19" t="s">
        <v>155</v>
      </c>
      <c r="G210" s="19" t="s">
        <v>186</v>
      </c>
      <c r="H210" s="19" t="s">
        <v>1025</v>
      </c>
      <c r="I210" s="53">
        <f t="shared" si="3"/>
        <v>3.9560185185185191E-2</v>
      </c>
      <c r="J210" s="53">
        <v>3.9560185185185191E-2</v>
      </c>
    </row>
    <row r="211" spans="1:10" x14ac:dyDescent="0.3">
      <c r="A211" s="18" t="s">
        <v>1027</v>
      </c>
      <c r="B211" s="18" t="s">
        <v>1028</v>
      </c>
      <c r="C211" s="18" t="s">
        <v>16</v>
      </c>
      <c r="D211" s="19" t="s">
        <v>1029</v>
      </c>
      <c r="E211" s="19" t="s">
        <v>1031</v>
      </c>
      <c r="F211" s="19" t="s">
        <v>329</v>
      </c>
      <c r="G211" s="19" t="s">
        <v>82</v>
      </c>
      <c r="H211" s="19" t="s">
        <v>1030</v>
      </c>
      <c r="I211" s="53">
        <f t="shared" si="3"/>
        <v>3.9710648148148148E-2</v>
      </c>
      <c r="J211" s="53">
        <v>3.9710648148148148E-2</v>
      </c>
    </row>
    <row r="212" spans="1:10" x14ac:dyDescent="0.3">
      <c r="A212" s="18" t="s">
        <v>268</v>
      </c>
      <c r="B212" s="18" t="s">
        <v>1032</v>
      </c>
      <c r="C212" s="18" t="s">
        <v>117</v>
      </c>
      <c r="D212" s="19" t="s">
        <v>1033</v>
      </c>
      <c r="E212" s="19" t="s">
        <v>1035</v>
      </c>
      <c r="F212" s="19" t="s">
        <v>140</v>
      </c>
      <c r="G212" s="19" t="s">
        <v>82</v>
      </c>
      <c r="H212" s="19" t="s">
        <v>1034</v>
      </c>
      <c r="I212" s="53">
        <f t="shared" si="3"/>
        <v>3.9768518518518516E-2</v>
      </c>
      <c r="J212" s="53">
        <v>3.9768518518518516E-2</v>
      </c>
    </row>
    <row r="213" spans="1:10" x14ac:dyDescent="0.3">
      <c r="A213" s="18" t="s">
        <v>1036</v>
      </c>
      <c r="B213" s="18" t="s">
        <v>1037</v>
      </c>
      <c r="C213" s="18" t="s">
        <v>16</v>
      </c>
      <c r="D213" s="19" t="s">
        <v>1038</v>
      </c>
      <c r="E213" s="19" t="s">
        <v>1040</v>
      </c>
      <c r="F213" s="19" t="s">
        <v>318</v>
      </c>
      <c r="G213" s="19" t="s">
        <v>186</v>
      </c>
      <c r="H213" s="19" t="s">
        <v>1039</v>
      </c>
      <c r="I213" s="53">
        <f t="shared" si="3"/>
        <v>3.9791666666666663E-2</v>
      </c>
      <c r="J213" s="53">
        <v>3.9791666666666663E-2</v>
      </c>
    </row>
    <row r="214" spans="1:10" x14ac:dyDescent="0.3">
      <c r="A214" s="18" t="s">
        <v>1041</v>
      </c>
      <c r="B214" s="18" t="s">
        <v>1042</v>
      </c>
      <c r="C214" s="18" t="s">
        <v>117</v>
      </c>
      <c r="D214" s="19" t="s">
        <v>1043</v>
      </c>
      <c r="E214" s="19" t="s">
        <v>1045</v>
      </c>
      <c r="F214" s="19" t="s">
        <v>266</v>
      </c>
      <c r="G214" s="19" t="s">
        <v>186</v>
      </c>
      <c r="H214" s="19" t="s">
        <v>1044</v>
      </c>
      <c r="I214" s="53">
        <f t="shared" si="3"/>
        <v>3.982638888888889E-2</v>
      </c>
      <c r="J214" s="53">
        <v>3.982638888888889E-2</v>
      </c>
    </row>
    <row r="215" spans="1:10" x14ac:dyDescent="0.3">
      <c r="A215" s="18" t="s">
        <v>1046</v>
      </c>
      <c r="B215" s="18" t="s">
        <v>1047</v>
      </c>
      <c r="C215" s="18" t="s">
        <v>117</v>
      </c>
      <c r="D215" s="19" t="s">
        <v>1048</v>
      </c>
      <c r="E215" s="19" t="s">
        <v>1050</v>
      </c>
      <c r="F215" s="19" t="s">
        <v>239</v>
      </c>
      <c r="G215" s="19" t="s">
        <v>82</v>
      </c>
      <c r="H215" s="19" t="s">
        <v>1049</v>
      </c>
      <c r="I215" s="53">
        <f t="shared" si="3"/>
        <v>3.9918981481481479E-2</v>
      </c>
      <c r="J215" s="53">
        <v>3.9918981481481479E-2</v>
      </c>
    </row>
    <row r="216" spans="1:10" x14ac:dyDescent="0.3">
      <c r="A216" s="18" t="s">
        <v>1051</v>
      </c>
      <c r="B216" s="18" t="s">
        <v>1052</v>
      </c>
      <c r="C216" s="18" t="s">
        <v>117</v>
      </c>
      <c r="D216" s="19" t="s">
        <v>1053</v>
      </c>
      <c r="E216" s="19" t="s">
        <v>1054</v>
      </c>
      <c r="F216" s="19" t="s">
        <v>155</v>
      </c>
      <c r="G216" s="19" t="s">
        <v>82</v>
      </c>
      <c r="H216" s="19" t="s">
        <v>1049</v>
      </c>
      <c r="I216" s="53">
        <f t="shared" si="3"/>
        <v>3.9918981481481479E-2</v>
      </c>
      <c r="J216" s="53">
        <v>3.9918981481481479E-2</v>
      </c>
    </row>
    <row r="217" spans="1:10" x14ac:dyDescent="0.3">
      <c r="A217" s="18" t="s">
        <v>1055</v>
      </c>
      <c r="B217" s="18" t="s">
        <v>1056</v>
      </c>
      <c r="C217" s="18" t="s">
        <v>111</v>
      </c>
      <c r="D217" s="19" t="s">
        <v>1057</v>
      </c>
      <c r="E217" s="19" t="s">
        <v>1059</v>
      </c>
      <c r="F217" s="19" t="s">
        <v>211</v>
      </c>
      <c r="G217" s="19" t="s">
        <v>186</v>
      </c>
      <c r="H217" s="19" t="s">
        <v>1058</v>
      </c>
      <c r="I217" s="53">
        <f t="shared" si="3"/>
        <v>3.99537037037037E-2</v>
      </c>
      <c r="J217" s="53">
        <v>3.99537037037037E-2</v>
      </c>
    </row>
    <row r="218" spans="1:10" x14ac:dyDescent="0.3">
      <c r="A218" s="18" t="s">
        <v>1060</v>
      </c>
      <c r="B218" s="18" t="s">
        <v>1061</v>
      </c>
      <c r="C218" s="18" t="s">
        <v>23</v>
      </c>
      <c r="D218" s="19" t="s">
        <v>202</v>
      </c>
      <c r="E218" s="19" t="s">
        <v>1063</v>
      </c>
      <c r="F218" s="19" t="s">
        <v>354</v>
      </c>
      <c r="G218" s="19" t="s">
        <v>82</v>
      </c>
      <c r="H218" s="19" t="s">
        <v>1062</v>
      </c>
      <c r="I218" s="53">
        <f t="shared" si="3"/>
        <v>4.0115740740740743E-2</v>
      </c>
      <c r="J218" s="53">
        <v>4.0115740740740743E-2</v>
      </c>
    </row>
    <row r="219" spans="1:10" x14ac:dyDescent="0.3">
      <c r="A219" s="18" t="s">
        <v>1064</v>
      </c>
      <c r="B219" s="18" t="s">
        <v>1065</v>
      </c>
      <c r="C219" s="18" t="s">
        <v>48</v>
      </c>
      <c r="D219" s="19" t="s">
        <v>1066</v>
      </c>
      <c r="E219" s="19" t="s">
        <v>1068</v>
      </c>
      <c r="F219" s="19" t="s">
        <v>266</v>
      </c>
      <c r="G219" s="19" t="s">
        <v>82</v>
      </c>
      <c r="H219" s="19" t="s">
        <v>1067</v>
      </c>
      <c r="I219" s="53">
        <f t="shared" si="3"/>
        <v>4.0185185185185185E-2</v>
      </c>
      <c r="J219" s="53">
        <v>4.0185185185185185E-2</v>
      </c>
    </row>
    <row r="220" spans="1:10" x14ac:dyDescent="0.3">
      <c r="A220" s="18" t="s">
        <v>465</v>
      </c>
      <c r="B220" s="18" t="s">
        <v>1069</v>
      </c>
      <c r="C220" s="18" t="s">
        <v>16</v>
      </c>
      <c r="D220" s="19" t="s">
        <v>1070</v>
      </c>
      <c r="E220" s="19" t="s">
        <v>1072</v>
      </c>
      <c r="F220" s="19" t="s">
        <v>181</v>
      </c>
      <c r="G220" s="19" t="s">
        <v>82</v>
      </c>
      <c r="H220" s="19" t="s">
        <v>1071</v>
      </c>
      <c r="I220" s="53">
        <f t="shared" si="3"/>
        <v>4.0324074074074082E-2</v>
      </c>
      <c r="J220" s="53">
        <v>4.0324074074074082E-2</v>
      </c>
    </row>
    <row r="221" spans="1:10" x14ac:dyDescent="0.3">
      <c r="A221" s="18" t="s">
        <v>1073</v>
      </c>
      <c r="B221" s="18" t="s">
        <v>1074</v>
      </c>
      <c r="C221" s="18" t="s">
        <v>1075</v>
      </c>
      <c r="D221" s="19" t="s">
        <v>1076</v>
      </c>
      <c r="E221" s="19" t="s">
        <v>1078</v>
      </c>
      <c r="F221" s="19" t="s">
        <v>304</v>
      </c>
      <c r="G221" s="19" t="s">
        <v>82</v>
      </c>
      <c r="H221" s="19" t="s">
        <v>1077</v>
      </c>
      <c r="I221" s="53">
        <f t="shared" si="3"/>
        <v>4.0370370370370369E-2</v>
      </c>
      <c r="J221" s="53">
        <v>4.0370370370370369E-2</v>
      </c>
    </row>
    <row r="222" spans="1:10" x14ac:dyDescent="0.3">
      <c r="A222" s="18" t="s">
        <v>1079</v>
      </c>
      <c r="B222" s="18" t="s">
        <v>1080</v>
      </c>
      <c r="C222" s="18" t="s">
        <v>289</v>
      </c>
      <c r="D222" s="19" t="s">
        <v>1081</v>
      </c>
      <c r="E222" s="19" t="s">
        <v>1083</v>
      </c>
      <c r="F222" s="19" t="s">
        <v>168</v>
      </c>
      <c r="G222" s="19" t="s">
        <v>82</v>
      </c>
      <c r="H222" s="19" t="s">
        <v>1082</v>
      </c>
      <c r="I222" s="53">
        <f t="shared" si="3"/>
        <v>4.0381944444444443E-2</v>
      </c>
      <c r="J222" s="53">
        <v>4.0381944444444443E-2</v>
      </c>
    </row>
    <row r="223" spans="1:10" x14ac:dyDescent="0.3">
      <c r="A223" s="18" t="s">
        <v>1084</v>
      </c>
      <c r="B223" s="18" t="s">
        <v>1085</v>
      </c>
      <c r="C223" s="18" t="s">
        <v>117</v>
      </c>
      <c r="D223" s="19" t="s">
        <v>1086</v>
      </c>
      <c r="E223" s="19" t="s">
        <v>1088</v>
      </c>
      <c r="F223" s="19" t="s">
        <v>211</v>
      </c>
      <c r="G223" s="19" t="s">
        <v>82</v>
      </c>
      <c r="H223" s="19" t="s">
        <v>1087</v>
      </c>
      <c r="I223" s="53">
        <f t="shared" si="3"/>
        <v>4.0462962962962958E-2</v>
      </c>
      <c r="J223" s="53">
        <v>4.0462962962962958E-2</v>
      </c>
    </row>
    <row r="224" spans="1:10" x14ac:dyDescent="0.3">
      <c r="A224" s="18" t="s">
        <v>1089</v>
      </c>
      <c r="B224" s="18" t="s">
        <v>1090</v>
      </c>
      <c r="C224" s="18" t="s">
        <v>117</v>
      </c>
      <c r="D224" s="19" t="s">
        <v>1091</v>
      </c>
      <c r="E224" s="19" t="s">
        <v>1093</v>
      </c>
      <c r="F224" s="19" t="s">
        <v>90</v>
      </c>
      <c r="G224" s="19" t="s">
        <v>82</v>
      </c>
      <c r="H224" s="19" t="s">
        <v>1092</v>
      </c>
      <c r="I224" s="53">
        <f t="shared" si="3"/>
        <v>4.0555555555555553E-2</v>
      </c>
      <c r="J224" s="53">
        <v>4.0555555555555553E-2</v>
      </c>
    </row>
    <row r="225" spans="1:10" x14ac:dyDescent="0.3">
      <c r="A225" s="18" t="s">
        <v>326</v>
      </c>
      <c r="B225" s="18" t="s">
        <v>1094</v>
      </c>
      <c r="C225" s="18" t="s">
        <v>117</v>
      </c>
      <c r="D225" s="19" t="s">
        <v>1095</v>
      </c>
      <c r="E225" s="19" t="s">
        <v>1097</v>
      </c>
      <c r="F225" s="19" t="s">
        <v>211</v>
      </c>
      <c r="G225" s="19" t="s">
        <v>186</v>
      </c>
      <c r="H225" s="19" t="s">
        <v>1096</v>
      </c>
      <c r="I225" s="53">
        <f t="shared" si="3"/>
        <v>4.0659722222222222E-2</v>
      </c>
      <c r="J225" s="53">
        <v>4.0659722222222222E-2</v>
      </c>
    </row>
    <row r="226" spans="1:10" x14ac:dyDescent="0.3">
      <c r="A226" s="18" t="s">
        <v>1098</v>
      </c>
      <c r="B226" s="18" t="s">
        <v>1099</v>
      </c>
      <c r="C226" s="18" t="s">
        <v>172</v>
      </c>
      <c r="D226" s="19" t="s">
        <v>1100</v>
      </c>
      <c r="E226" s="19" t="s">
        <v>1102</v>
      </c>
      <c r="F226" s="19" t="s">
        <v>231</v>
      </c>
      <c r="G226" s="19" t="s">
        <v>186</v>
      </c>
      <c r="H226" s="19" t="s">
        <v>1101</v>
      </c>
      <c r="I226" s="53">
        <f t="shared" si="3"/>
        <v>4.0682870370370369E-2</v>
      </c>
      <c r="J226" s="53">
        <v>4.0682870370370369E-2</v>
      </c>
    </row>
    <row r="227" spans="1:10" x14ac:dyDescent="0.3">
      <c r="A227" s="18" t="s">
        <v>1103</v>
      </c>
      <c r="B227" s="18" t="s">
        <v>1104</v>
      </c>
      <c r="C227" s="18" t="s">
        <v>111</v>
      </c>
      <c r="D227" s="19" t="s">
        <v>1105</v>
      </c>
      <c r="E227" s="19" t="s">
        <v>1107</v>
      </c>
      <c r="F227" s="19" t="s">
        <v>257</v>
      </c>
      <c r="G227" s="19" t="s">
        <v>186</v>
      </c>
      <c r="H227" s="19" t="s">
        <v>1106</v>
      </c>
      <c r="I227" s="53">
        <f t="shared" si="3"/>
        <v>4.069444444444445E-2</v>
      </c>
      <c r="J227" s="53">
        <v>4.069444444444445E-2</v>
      </c>
    </row>
    <row r="228" spans="1:10" x14ac:dyDescent="0.3">
      <c r="A228" s="18" t="s">
        <v>1108</v>
      </c>
      <c r="B228" s="18" t="s">
        <v>1109</v>
      </c>
      <c r="C228" s="18" t="s">
        <v>16</v>
      </c>
      <c r="D228" s="19" t="s">
        <v>1110</v>
      </c>
      <c r="E228" s="19" t="s">
        <v>1112</v>
      </c>
      <c r="F228" s="19" t="s">
        <v>226</v>
      </c>
      <c r="G228" s="19" t="s">
        <v>186</v>
      </c>
      <c r="H228" s="19" t="s">
        <v>1111</v>
      </c>
      <c r="I228" s="53">
        <f t="shared" si="3"/>
        <v>4.0844907407407413E-2</v>
      </c>
      <c r="J228" s="53">
        <v>4.0844907407407413E-2</v>
      </c>
    </row>
    <row r="229" spans="1:10" x14ac:dyDescent="0.3">
      <c r="A229" s="18" t="s">
        <v>1113</v>
      </c>
      <c r="B229" s="18" t="s">
        <v>1114</v>
      </c>
      <c r="C229" s="18" t="s">
        <v>117</v>
      </c>
      <c r="D229" s="19" t="s">
        <v>1115</v>
      </c>
      <c r="E229" s="19" t="s">
        <v>1117</v>
      </c>
      <c r="F229" s="19" t="s">
        <v>257</v>
      </c>
      <c r="G229" s="19" t="s">
        <v>186</v>
      </c>
      <c r="H229" s="19" t="s">
        <v>1116</v>
      </c>
      <c r="I229" s="53">
        <f t="shared" si="3"/>
        <v>4.08912037037037E-2</v>
      </c>
      <c r="J229" s="53">
        <v>4.08912037037037E-2</v>
      </c>
    </row>
    <row r="230" spans="1:10" x14ac:dyDescent="0.3">
      <c r="A230" s="18" t="s">
        <v>1118</v>
      </c>
      <c r="B230" s="18" t="s">
        <v>1119</v>
      </c>
      <c r="C230" s="18" t="s">
        <v>16</v>
      </c>
      <c r="D230" s="19" t="s">
        <v>1120</v>
      </c>
      <c r="E230" s="19" t="s">
        <v>1122</v>
      </c>
      <c r="F230" s="19" t="s">
        <v>241</v>
      </c>
      <c r="G230" s="19" t="s">
        <v>186</v>
      </c>
      <c r="H230" s="19" t="s">
        <v>1121</v>
      </c>
      <c r="I230" s="53">
        <f t="shared" si="3"/>
        <v>4.0914351851851855E-2</v>
      </c>
      <c r="J230" s="53">
        <v>4.0914351851851855E-2</v>
      </c>
    </row>
    <row r="231" spans="1:10" x14ac:dyDescent="0.3">
      <c r="A231" s="18" t="s">
        <v>1123</v>
      </c>
      <c r="B231" s="18" t="s">
        <v>1124</v>
      </c>
      <c r="C231" s="18" t="s">
        <v>117</v>
      </c>
      <c r="D231" s="19" t="s">
        <v>1125</v>
      </c>
      <c r="E231" s="19" t="s">
        <v>1127</v>
      </c>
      <c r="F231" s="19" t="s">
        <v>185</v>
      </c>
      <c r="G231" s="19" t="s">
        <v>82</v>
      </c>
      <c r="H231" s="19" t="s">
        <v>1126</v>
      </c>
      <c r="I231" s="53">
        <f t="shared" si="3"/>
        <v>4.0960648148148149E-2</v>
      </c>
      <c r="J231" s="53">
        <v>4.0960648148148149E-2</v>
      </c>
    </row>
    <row r="232" spans="1:10" x14ac:dyDescent="0.3">
      <c r="A232" s="18" t="s">
        <v>1128</v>
      </c>
      <c r="B232" s="18" t="s">
        <v>1129</v>
      </c>
      <c r="C232" s="18" t="s">
        <v>16</v>
      </c>
      <c r="D232" s="19" t="s">
        <v>1130</v>
      </c>
      <c r="E232" s="19" t="s">
        <v>1131</v>
      </c>
      <c r="F232" s="19" t="s">
        <v>297</v>
      </c>
      <c r="G232" s="19" t="s">
        <v>186</v>
      </c>
      <c r="H232" s="19" t="s">
        <v>1126</v>
      </c>
      <c r="I232" s="53">
        <f t="shared" si="3"/>
        <v>4.0960648148148149E-2</v>
      </c>
      <c r="J232" s="53">
        <v>4.0960648148148149E-2</v>
      </c>
    </row>
    <row r="233" spans="1:10" x14ac:dyDescent="0.3">
      <c r="A233" s="18" t="s">
        <v>1132</v>
      </c>
      <c r="B233" s="18" t="s">
        <v>1133</v>
      </c>
      <c r="C233" s="18" t="s">
        <v>16</v>
      </c>
      <c r="D233" s="19" t="s">
        <v>1134</v>
      </c>
      <c r="E233" s="19" t="s">
        <v>1136</v>
      </c>
      <c r="F233" s="19" t="s">
        <v>307</v>
      </c>
      <c r="G233" s="19" t="s">
        <v>186</v>
      </c>
      <c r="H233" s="19" t="s">
        <v>1135</v>
      </c>
      <c r="I233" s="53">
        <f t="shared" si="3"/>
        <v>4.1087962962962958E-2</v>
      </c>
      <c r="J233" s="53">
        <v>4.1087962962962958E-2</v>
      </c>
    </row>
    <row r="234" spans="1:10" x14ac:dyDescent="0.3">
      <c r="A234" s="18" t="s">
        <v>1137</v>
      </c>
      <c r="B234" s="18" t="s">
        <v>1138</v>
      </c>
      <c r="C234" s="18" t="s">
        <v>16</v>
      </c>
      <c r="D234" s="19" t="s">
        <v>1139</v>
      </c>
      <c r="E234" s="19" t="s">
        <v>1140</v>
      </c>
      <c r="F234" s="19" t="s">
        <v>202</v>
      </c>
      <c r="G234" s="19" t="s">
        <v>186</v>
      </c>
      <c r="H234" s="19" t="s">
        <v>1135</v>
      </c>
      <c r="I234" s="53">
        <f t="shared" si="3"/>
        <v>4.1087962962962958E-2</v>
      </c>
      <c r="J234" s="53">
        <v>4.1087962962962958E-2</v>
      </c>
    </row>
    <row r="235" spans="1:10" x14ac:dyDescent="0.3">
      <c r="A235" s="18" t="s">
        <v>1141</v>
      </c>
      <c r="B235" s="18" t="s">
        <v>1142</v>
      </c>
      <c r="C235" s="18" t="s">
        <v>16</v>
      </c>
      <c r="D235" s="19" t="s">
        <v>1143</v>
      </c>
      <c r="E235" s="19" t="s">
        <v>1145</v>
      </c>
      <c r="F235" s="19" t="s">
        <v>236</v>
      </c>
      <c r="G235" s="19" t="s">
        <v>82</v>
      </c>
      <c r="H235" s="19" t="s">
        <v>1144</v>
      </c>
      <c r="I235" s="53">
        <f t="shared" si="3"/>
        <v>4.1203703703703708E-2</v>
      </c>
      <c r="J235" s="53">
        <v>4.1203703703703708E-2</v>
      </c>
    </row>
    <row r="236" spans="1:10" x14ac:dyDescent="0.3">
      <c r="A236" s="18" t="s">
        <v>633</v>
      </c>
      <c r="B236" s="18" t="s">
        <v>1146</v>
      </c>
      <c r="C236" s="18" t="s">
        <v>117</v>
      </c>
      <c r="D236" s="19" t="s">
        <v>1147</v>
      </c>
      <c r="E236" s="19" t="s">
        <v>1149</v>
      </c>
      <c r="F236" s="19" t="s">
        <v>162</v>
      </c>
      <c r="G236" s="19" t="s">
        <v>186</v>
      </c>
      <c r="H236" s="19" t="s">
        <v>1148</v>
      </c>
      <c r="I236" s="53">
        <f t="shared" si="3"/>
        <v>4.1238425925925928E-2</v>
      </c>
      <c r="J236" s="53">
        <v>4.1238425925925928E-2</v>
      </c>
    </row>
    <row r="237" spans="1:10" x14ac:dyDescent="0.3">
      <c r="A237" s="18" t="s">
        <v>970</v>
      </c>
      <c r="B237" s="18" t="s">
        <v>1150</v>
      </c>
      <c r="C237" s="18" t="s">
        <v>16</v>
      </c>
      <c r="D237" s="19" t="s">
        <v>1151</v>
      </c>
      <c r="E237" s="19" t="s">
        <v>1153</v>
      </c>
      <c r="F237" s="19" t="s">
        <v>185</v>
      </c>
      <c r="G237" s="19" t="s">
        <v>186</v>
      </c>
      <c r="H237" s="19" t="s">
        <v>1152</v>
      </c>
      <c r="I237" s="53">
        <f t="shared" si="3"/>
        <v>4.1250000000000002E-2</v>
      </c>
      <c r="J237" s="53">
        <v>4.1250000000000002E-2</v>
      </c>
    </row>
    <row r="238" spans="1:10" x14ac:dyDescent="0.3">
      <c r="A238" s="18" t="s">
        <v>1154</v>
      </c>
      <c r="B238" s="18" t="s">
        <v>1155</v>
      </c>
      <c r="C238" s="18" t="s">
        <v>23</v>
      </c>
      <c r="D238" s="19" t="s">
        <v>631</v>
      </c>
      <c r="E238" s="19" t="s">
        <v>1157</v>
      </c>
      <c r="F238" s="19" t="s">
        <v>318</v>
      </c>
      <c r="G238" s="19" t="s">
        <v>82</v>
      </c>
      <c r="H238" s="19" t="s">
        <v>1156</v>
      </c>
      <c r="I238" s="53">
        <f t="shared" si="3"/>
        <v>4.1284722222222223E-2</v>
      </c>
      <c r="J238" s="53">
        <v>4.1284722222222223E-2</v>
      </c>
    </row>
    <row r="239" spans="1:10" x14ac:dyDescent="0.3">
      <c r="A239" s="18" t="s">
        <v>1158</v>
      </c>
      <c r="B239" s="18" t="s">
        <v>1159</v>
      </c>
      <c r="C239" s="18" t="s">
        <v>23</v>
      </c>
      <c r="D239" s="19" t="s">
        <v>1160</v>
      </c>
      <c r="E239" s="19" t="s">
        <v>1161</v>
      </c>
      <c r="F239" s="19" t="s">
        <v>329</v>
      </c>
      <c r="G239" s="19" t="s">
        <v>186</v>
      </c>
      <c r="H239" s="19" t="s">
        <v>1156</v>
      </c>
      <c r="I239" s="53">
        <f t="shared" si="3"/>
        <v>4.1284722222222223E-2</v>
      </c>
      <c r="J239" s="53">
        <v>4.1284722222222223E-2</v>
      </c>
    </row>
    <row r="240" spans="1:10" x14ac:dyDescent="0.3">
      <c r="A240" s="18" t="s">
        <v>1162</v>
      </c>
      <c r="B240" s="18" t="s">
        <v>1163</v>
      </c>
      <c r="C240" s="18" t="s">
        <v>16</v>
      </c>
      <c r="D240" s="19" t="s">
        <v>1164</v>
      </c>
      <c r="E240" s="19" t="s">
        <v>1166</v>
      </c>
      <c r="F240" s="19" t="s">
        <v>304</v>
      </c>
      <c r="G240" s="19" t="s">
        <v>82</v>
      </c>
      <c r="H240" s="19" t="s">
        <v>1165</v>
      </c>
      <c r="I240" s="53">
        <f t="shared" si="3"/>
        <v>4.1435185185185186E-2</v>
      </c>
      <c r="J240" s="53">
        <v>4.1435185185185186E-2</v>
      </c>
    </row>
    <row r="241" spans="1:10" x14ac:dyDescent="0.3">
      <c r="A241" s="18" t="s">
        <v>816</v>
      </c>
      <c r="B241" s="18" t="s">
        <v>1167</v>
      </c>
      <c r="C241" s="18" t="s">
        <v>117</v>
      </c>
      <c r="D241" s="19" t="s">
        <v>1168</v>
      </c>
      <c r="E241" s="19" t="s">
        <v>1170</v>
      </c>
      <c r="F241" s="19" t="s">
        <v>226</v>
      </c>
      <c r="G241" s="19" t="s">
        <v>186</v>
      </c>
      <c r="H241" s="19" t="s">
        <v>1169</v>
      </c>
      <c r="I241" s="53">
        <f t="shared" si="3"/>
        <v>4.1446759259259253E-2</v>
      </c>
      <c r="J241" s="53">
        <v>4.1446759259259253E-2</v>
      </c>
    </row>
    <row r="242" spans="1:10" x14ac:dyDescent="0.3">
      <c r="A242" s="18" t="s">
        <v>1171</v>
      </c>
      <c r="B242" s="18" t="s">
        <v>1172</v>
      </c>
      <c r="C242" s="18" t="s">
        <v>289</v>
      </c>
      <c r="D242" s="19" t="s">
        <v>1173</v>
      </c>
      <c r="E242" s="19" t="s">
        <v>1175</v>
      </c>
      <c r="F242" s="19" t="s">
        <v>140</v>
      </c>
      <c r="G242" s="19" t="s">
        <v>186</v>
      </c>
      <c r="H242" s="19" t="s">
        <v>1174</v>
      </c>
      <c r="I242" s="53">
        <f t="shared" si="3"/>
        <v>4.145833333333334E-2</v>
      </c>
      <c r="J242" s="53">
        <v>4.145833333333334E-2</v>
      </c>
    </row>
    <row r="243" spans="1:10" x14ac:dyDescent="0.3">
      <c r="A243" s="18" t="s">
        <v>419</v>
      </c>
      <c r="B243" s="18" t="s">
        <v>1176</v>
      </c>
      <c r="C243" s="18" t="s">
        <v>16</v>
      </c>
      <c r="D243" s="19" t="s">
        <v>1177</v>
      </c>
      <c r="E243" s="19" t="s">
        <v>1179</v>
      </c>
      <c r="F243" s="19" t="s">
        <v>257</v>
      </c>
      <c r="G243" s="19" t="s">
        <v>186</v>
      </c>
      <c r="H243" s="19" t="s">
        <v>1178</v>
      </c>
      <c r="I243" t="str">
        <f>H243</f>
        <v>1:00:05</v>
      </c>
      <c r="J243" s="53" t="s">
        <v>1178</v>
      </c>
    </row>
    <row r="244" spans="1:10" x14ac:dyDescent="0.3">
      <c r="A244" s="18" t="s">
        <v>1180</v>
      </c>
      <c r="B244" s="18" t="s">
        <v>1181</v>
      </c>
      <c r="C244" s="18" t="s">
        <v>16</v>
      </c>
      <c r="D244" s="19" t="s">
        <v>1182</v>
      </c>
      <c r="E244" s="19" t="s">
        <v>1184</v>
      </c>
      <c r="F244" s="19" t="s">
        <v>339</v>
      </c>
      <c r="G244" s="19" t="s">
        <v>82</v>
      </c>
      <c r="H244" s="19" t="s">
        <v>1183</v>
      </c>
      <c r="I244" t="str">
        <f t="shared" ref="I244:I307" si="4">H244</f>
        <v>1:00:19</v>
      </c>
      <c r="J244" s="53" t="s">
        <v>1183</v>
      </c>
    </row>
    <row r="245" spans="1:10" x14ac:dyDescent="0.3">
      <c r="A245" s="18" t="s">
        <v>1185</v>
      </c>
      <c r="B245" s="18" t="s">
        <v>1186</v>
      </c>
      <c r="C245" s="18" t="s">
        <v>16</v>
      </c>
      <c r="D245" s="19" t="s">
        <v>1187</v>
      </c>
      <c r="E245" s="19" t="s">
        <v>1189</v>
      </c>
      <c r="F245" s="19" t="s">
        <v>128</v>
      </c>
      <c r="G245" s="19" t="s">
        <v>82</v>
      </c>
      <c r="H245" s="19" t="s">
        <v>1188</v>
      </c>
      <c r="I245" t="str">
        <f t="shared" si="4"/>
        <v>1:00:26</v>
      </c>
      <c r="J245" s="53" t="s">
        <v>1188</v>
      </c>
    </row>
    <row r="246" spans="1:10" x14ac:dyDescent="0.3">
      <c r="A246" s="18" t="s">
        <v>1190</v>
      </c>
      <c r="B246" s="18" t="s">
        <v>1191</v>
      </c>
      <c r="C246" s="18" t="s">
        <v>16</v>
      </c>
      <c r="D246" s="19" t="s">
        <v>1192</v>
      </c>
      <c r="E246" s="19" t="s">
        <v>1194</v>
      </c>
      <c r="F246" s="19" t="s">
        <v>239</v>
      </c>
      <c r="G246" s="19" t="s">
        <v>186</v>
      </c>
      <c r="H246" s="19" t="s">
        <v>1193</v>
      </c>
      <c r="I246" t="str">
        <f t="shared" si="4"/>
        <v>1:00:27</v>
      </c>
      <c r="J246" s="53" t="s">
        <v>1193</v>
      </c>
    </row>
    <row r="247" spans="1:10" x14ac:dyDescent="0.3">
      <c r="A247" s="18" t="s">
        <v>1195</v>
      </c>
      <c r="B247" s="18" t="s">
        <v>1196</v>
      </c>
      <c r="C247" s="18" t="s">
        <v>23</v>
      </c>
      <c r="D247" s="19" t="s">
        <v>123</v>
      </c>
      <c r="E247" s="19" t="s">
        <v>1198</v>
      </c>
      <c r="F247" s="19" t="s">
        <v>177</v>
      </c>
      <c r="G247" s="19" t="s">
        <v>186</v>
      </c>
      <c r="H247" s="19" t="s">
        <v>1197</v>
      </c>
      <c r="I247" t="str">
        <f t="shared" si="4"/>
        <v>1:00:30</v>
      </c>
      <c r="J247" s="53" t="s">
        <v>1197</v>
      </c>
    </row>
    <row r="248" spans="1:10" x14ac:dyDescent="0.3">
      <c r="A248" s="18" t="s">
        <v>1199</v>
      </c>
      <c r="B248" s="18" t="s">
        <v>1200</v>
      </c>
      <c r="C248" s="18" t="s">
        <v>23</v>
      </c>
      <c r="D248" s="19" t="s">
        <v>661</v>
      </c>
      <c r="E248" s="19" t="s">
        <v>1202</v>
      </c>
      <c r="F248" s="19" t="s">
        <v>211</v>
      </c>
      <c r="G248" s="19" t="s">
        <v>82</v>
      </c>
      <c r="H248" s="19" t="s">
        <v>1201</v>
      </c>
      <c r="I248" t="str">
        <f t="shared" si="4"/>
        <v>1:00:35</v>
      </c>
      <c r="J248" s="53" t="s">
        <v>1201</v>
      </c>
    </row>
    <row r="249" spans="1:10" x14ac:dyDescent="0.3">
      <c r="A249" s="18" t="s">
        <v>1203</v>
      </c>
      <c r="B249" s="18" t="s">
        <v>1204</v>
      </c>
      <c r="C249" s="18" t="s">
        <v>16</v>
      </c>
      <c r="D249" s="19" t="s">
        <v>1205</v>
      </c>
      <c r="E249" s="19" t="s">
        <v>1207</v>
      </c>
      <c r="F249" s="19" t="s">
        <v>90</v>
      </c>
      <c r="G249" s="19" t="s">
        <v>186</v>
      </c>
      <c r="H249" s="19" t="s">
        <v>1206</v>
      </c>
      <c r="I249" t="str">
        <f t="shared" si="4"/>
        <v>1:00:45</v>
      </c>
      <c r="J249" s="53" t="s">
        <v>1206</v>
      </c>
    </row>
    <row r="250" spans="1:10" x14ac:dyDescent="0.3">
      <c r="A250" s="18" t="s">
        <v>1208</v>
      </c>
      <c r="B250" s="18" t="s">
        <v>1209</v>
      </c>
      <c r="C250" s="18" t="s">
        <v>16</v>
      </c>
      <c r="D250" s="19" t="s">
        <v>1210</v>
      </c>
      <c r="E250" s="19" t="s">
        <v>1211</v>
      </c>
      <c r="F250" s="19" t="s">
        <v>318</v>
      </c>
      <c r="G250" s="19" t="s">
        <v>186</v>
      </c>
      <c r="H250" s="19" t="s">
        <v>1206</v>
      </c>
      <c r="I250" t="str">
        <f t="shared" si="4"/>
        <v>1:00:45</v>
      </c>
      <c r="J250" s="53" t="s">
        <v>1206</v>
      </c>
    </row>
    <row r="251" spans="1:10" x14ac:dyDescent="0.3">
      <c r="A251" s="18" t="s">
        <v>1212</v>
      </c>
      <c r="B251" s="18" t="s">
        <v>1213</v>
      </c>
      <c r="C251" s="18" t="s">
        <v>48</v>
      </c>
      <c r="D251" s="19" t="s">
        <v>1214</v>
      </c>
      <c r="E251" s="19" t="s">
        <v>1216</v>
      </c>
      <c r="F251" s="19" t="s">
        <v>364</v>
      </c>
      <c r="G251" s="19" t="s">
        <v>82</v>
      </c>
      <c r="H251" s="19" t="s">
        <v>1215</v>
      </c>
      <c r="I251" t="str">
        <f t="shared" si="4"/>
        <v>1:00:46</v>
      </c>
      <c r="J251" s="53" t="s">
        <v>1215</v>
      </c>
    </row>
    <row r="252" spans="1:10" x14ac:dyDescent="0.3">
      <c r="A252" s="18" t="s">
        <v>638</v>
      </c>
      <c r="B252" s="18" t="s">
        <v>1217</v>
      </c>
      <c r="C252" s="18" t="s">
        <v>111</v>
      </c>
      <c r="D252" s="19" t="s">
        <v>1218</v>
      </c>
      <c r="E252" s="19" t="s">
        <v>1220</v>
      </c>
      <c r="F252" s="19" t="s">
        <v>90</v>
      </c>
      <c r="G252" s="19" t="s">
        <v>186</v>
      </c>
      <c r="H252" s="19" t="s">
        <v>1219</v>
      </c>
      <c r="I252" t="str">
        <f t="shared" si="4"/>
        <v>1:01:00</v>
      </c>
      <c r="J252" s="53" t="s">
        <v>1219</v>
      </c>
    </row>
    <row r="253" spans="1:10" x14ac:dyDescent="0.3">
      <c r="A253" s="18" t="s">
        <v>1221</v>
      </c>
      <c r="B253" s="18" t="s">
        <v>1222</v>
      </c>
      <c r="C253" s="18" t="s">
        <v>16</v>
      </c>
      <c r="D253" s="19" t="s">
        <v>1223</v>
      </c>
      <c r="E253" s="19" t="s">
        <v>1225</v>
      </c>
      <c r="F253" s="19" t="s">
        <v>257</v>
      </c>
      <c r="G253" s="19" t="s">
        <v>186</v>
      </c>
      <c r="H253" s="19" t="s">
        <v>1224</v>
      </c>
      <c r="I253" t="str">
        <f t="shared" si="4"/>
        <v>1:01:06</v>
      </c>
      <c r="J253" s="53" t="s">
        <v>1224</v>
      </c>
    </row>
    <row r="254" spans="1:10" x14ac:dyDescent="0.3">
      <c r="A254" s="18" t="s">
        <v>1226</v>
      </c>
      <c r="B254" s="18" t="s">
        <v>1227</v>
      </c>
      <c r="C254" s="18" t="s">
        <v>289</v>
      </c>
      <c r="D254" s="19" t="s">
        <v>1228</v>
      </c>
      <c r="E254" s="19" t="s">
        <v>1230</v>
      </c>
      <c r="F254" s="19" t="s">
        <v>241</v>
      </c>
      <c r="G254" s="19" t="s">
        <v>82</v>
      </c>
      <c r="H254" s="19" t="s">
        <v>1229</v>
      </c>
      <c r="I254" t="str">
        <f t="shared" si="4"/>
        <v>1:01:26</v>
      </c>
      <c r="J254" s="53" t="s">
        <v>1229</v>
      </c>
    </row>
    <row r="255" spans="1:10" x14ac:dyDescent="0.3">
      <c r="A255" s="18" t="s">
        <v>1231</v>
      </c>
      <c r="B255" s="18" t="s">
        <v>1232</v>
      </c>
      <c r="C255" s="18" t="s">
        <v>16</v>
      </c>
      <c r="D255" s="19" t="s">
        <v>1233</v>
      </c>
      <c r="E255" s="19" t="s">
        <v>1235</v>
      </c>
      <c r="F255" s="19" t="s">
        <v>285</v>
      </c>
      <c r="G255" s="19" t="s">
        <v>186</v>
      </c>
      <c r="H255" s="19" t="s">
        <v>1234</v>
      </c>
      <c r="I255" t="str">
        <f t="shared" si="4"/>
        <v>1:01:32</v>
      </c>
      <c r="J255" s="53" t="s">
        <v>1234</v>
      </c>
    </row>
    <row r="256" spans="1:10" x14ac:dyDescent="0.3">
      <c r="A256" s="18" t="s">
        <v>1236</v>
      </c>
      <c r="B256" s="18" t="s">
        <v>1237</v>
      </c>
      <c r="C256" s="18" t="s">
        <v>117</v>
      </c>
      <c r="D256" s="19" t="s">
        <v>1238</v>
      </c>
      <c r="E256" s="19" t="s">
        <v>1240</v>
      </c>
      <c r="F256" s="19" t="s">
        <v>339</v>
      </c>
      <c r="G256" s="19" t="s">
        <v>82</v>
      </c>
      <c r="H256" s="19" t="s">
        <v>1239</v>
      </c>
      <c r="I256" t="str">
        <f t="shared" si="4"/>
        <v>1:01:41</v>
      </c>
      <c r="J256" s="53" t="s">
        <v>1239</v>
      </c>
    </row>
    <row r="257" spans="1:10" x14ac:dyDescent="0.3">
      <c r="A257" s="18" t="s">
        <v>351</v>
      </c>
      <c r="B257" s="18" t="s">
        <v>1241</v>
      </c>
      <c r="C257" s="18" t="s">
        <v>117</v>
      </c>
      <c r="D257" s="19" t="s">
        <v>1242</v>
      </c>
      <c r="E257" s="19" t="s">
        <v>1244</v>
      </c>
      <c r="F257" s="19" t="s">
        <v>236</v>
      </c>
      <c r="G257" s="19" t="s">
        <v>186</v>
      </c>
      <c r="H257" s="19" t="s">
        <v>1243</v>
      </c>
      <c r="I257" t="str">
        <f t="shared" si="4"/>
        <v>1:01:42</v>
      </c>
      <c r="J257" s="53" t="s">
        <v>1243</v>
      </c>
    </row>
    <row r="258" spans="1:10" x14ac:dyDescent="0.3">
      <c r="A258" s="18" t="s">
        <v>1245</v>
      </c>
      <c r="B258" s="18" t="s">
        <v>1246</v>
      </c>
      <c r="C258" s="18" t="s">
        <v>117</v>
      </c>
      <c r="D258" s="19" t="s">
        <v>1247</v>
      </c>
      <c r="E258" s="19" t="s">
        <v>1249</v>
      </c>
      <c r="F258" s="19" t="s">
        <v>277</v>
      </c>
      <c r="G258" s="19" t="s">
        <v>82</v>
      </c>
      <c r="H258" s="19" t="s">
        <v>1248</v>
      </c>
      <c r="I258" t="str">
        <f t="shared" si="4"/>
        <v>1:01:51</v>
      </c>
      <c r="J258" s="53" t="s">
        <v>1248</v>
      </c>
    </row>
    <row r="259" spans="1:10" x14ac:dyDescent="0.3">
      <c r="A259" s="18" t="s">
        <v>1250</v>
      </c>
      <c r="B259" s="18" t="s">
        <v>1251</v>
      </c>
      <c r="C259" s="18" t="s">
        <v>117</v>
      </c>
      <c r="D259" s="19" t="s">
        <v>1252</v>
      </c>
      <c r="E259" s="19" t="s">
        <v>1254</v>
      </c>
      <c r="F259" s="19" t="s">
        <v>162</v>
      </c>
      <c r="G259" s="19" t="s">
        <v>82</v>
      </c>
      <c r="H259" s="19" t="s">
        <v>1253</v>
      </c>
      <c r="I259" t="str">
        <f t="shared" si="4"/>
        <v>1:01:52</v>
      </c>
      <c r="J259" s="53" t="s">
        <v>1253</v>
      </c>
    </row>
    <row r="260" spans="1:10" x14ac:dyDescent="0.3">
      <c r="A260" s="18" t="s">
        <v>1255</v>
      </c>
      <c r="B260" s="18" t="s">
        <v>1256</v>
      </c>
      <c r="C260" s="18" t="s">
        <v>16</v>
      </c>
      <c r="D260" s="19" t="s">
        <v>1257</v>
      </c>
      <c r="E260" s="19" t="s">
        <v>1259</v>
      </c>
      <c r="F260" s="19" t="s">
        <v>339</v>
      </c>
      <c r="G260" s="19" t="s">
        <v>186</v>
      </c>
      <c r="H260" s="19" t="s">
        <v>1258</v>
      </c>
      <c r="I260" t="str">
        <f t="shared" si="4"/>
        <v>1:01:56</v>
      </c>
      <c r="J260" s="53" t="s">
        <v>1258</v>
      </c>
    </row>
    <row r="261" spans="1:10" x14ac:dyDescent="0.3">
      <c r="A261" s="18" t="s">
        <v>1260</v>
      </c>
      <c r="B261" s="18" t="s">
        <v>1261</v>
      </c>
      <c r="C261" s="18" t="s">
        <v>23</v>
      </c>
      <c r="D261" s="19" t="s">
        <v>719</v>
      </c>
      <c r="E261" s="19" t="s">
        <v>1263</v>
      </c>
      <c r="F261" s="19" t="s">
        <v>368</v>
      </c>
      <c r="G261" s="19" t="s">
        <v>186</v>
      </c>
      <c r="H261" s="19" t="s">
        <v>1262</v>
      </c>
      <c r="I261" t="str">
        <f t="shared" si="4"/>
        <v>1:02:01</v>
      </c>
      <c r="J261" s="53" t="s">
        <v>1262</v>
      </c>
    </row>
    <row r="262" spans="1:10" x14ac:dyDescent="0.3">
      <c r="A262" s="18" t="s">
        <v>1264</v>
      </c>
      <c r="B262" s="18" t="s">
        <v>1265</v>
      </c>
      <c r="C262" s="18" t="s">
        <v>117</v>
      </c>
      <c r="D262" s="19" t="s">
        <v>1266</v>
      </c>
      <c r="E262" s="19" t="s">
        <v>1268</v>
      </c>
      <c r="F262" s="19" t="s">
        <v>266</v>
      </c>
      <c r="G262" s="19" t="s">
        <v>186</v>
      </c>
      <c r="H262" s="19" t="s">
        <v>1267</v>
      </c>
      <c r="I262" t="str">
        <f t="shared" si="4"/>
        <v>1:02:18</v>
      </c>
      <c r="J262" s="53" t="s">
        <v>1267</v>
      </c>
    </row>
    <row r="263" spans="1:10" x14ac:dyDescent="0.3">
      <c r="A263" s="18" t="s">
        <v>585</v>
      </c>
      <c r="B263" s="18" t="s">
        <v>1269</v>
      </c>
      <c r="C263" s="18" t="s">
        <v>117</v>
      </c>
      <c r="D263" s="19" t="s">
        <v>1270</v>
      </c>
      <c r="E263" s="19" t="s">
        <v>1272</v>
      </c>
      <c r="F263" s="19" t="s">
        <v>364</v>
      </c>
      <c r="G263" s="19" t="s">
        <v>186</v>
      </c>
      <c r="H263" s="19" t="s">
        <v>1271</v>
      </c>
      <c r="I263" t="str">
        <f t="shared" si="4"/>
        <v>1:02:25</v>
      </c>
      <c r="J263" s="53" t="s">
        <v>1271</v>
      </c>
    </row>
    <row r="264" spans="1:10" x14ac:dyDescent="0.3">
      <c r="A264" s="18" t="s">
        <v>1273</v>
      </c>
      <c r="B264" s="18" t="s">
        <v>1274</v>
      </c>
      <c r="C264" s="18" t="s">
        <v>807</v>
      </c>
      <c r="D264" s="19" t="s">
        <v>1275</v>
      </c>
      <c r="E264" s="19" t="s">
        <v>1277</v>
      </c>
      <c r="F264" s="19" t="s">
        <v>168</v>
      </c>
      <c r="G264" s="19" t="s">
        <v>82</v>
      </c>
      <c r="H264" s="19" t="s">
        <v>1276</v>
      </c>
      <c r="I264" t="str">
        <f t="shared" si="4"/>
        <v>1:02:31</v>
      </c>
      <c r="J264" s="53" t="s">
        <v>1276</v>
      </c>
    </row>
    <row r="265" spans="1:10" x14ac:dyDescent="0.3">
      <c r="A265" s="18" t="s">
        <v>1278</v>
      </c>
      <c r="B265" s="18" t="s">
        <v>1279</v>
      </c>
      <c r="C265" s="18" t="s">
        <v>289</v>
      </c>
      <c r="D265" s="19" t="s">
        <v>1280</v>
      </c>
      <c r="E265" s="19" t="s">
        <v>1282</v>
      </c>
      <c r="F265" s="19" t="s">
        <v>302</v>
      </c>
      <c r="G265" s="19" t="s">
        <v>82</v>
      </c>
      <c r="H265" s="19" t="s">
        <v>1281</v>
      </c>
      <c r="I265" t="str">
        <f t="shared" si="4"/>
        <v>1:02:32</v>
      </c>
      <c r="J265" s="53" t="s">
        <v>1281</v>
      </c>
    </row>
    <row r="266" spans="1:10" x14ac:dyDescent="0.3">
      <c r="A266" s="18" t="s">
        <v>1283</v>
      </c>
      <c r="B266" s="18" t="s">
        <v>1284</v>
      </c>
      <c r="C266" s="18" t="s">
        <v>289</v>
      </c>
      <c r="D266" s="19" t="s">
        <v>1285</v>
      </c>
      <c r="E266" s="19" t="s">
        <v>1287</v>
      </c>
      <c r="F266" s="19" t="s">
        <v>302</v>
      </c>
      <c r="G266" s="19" t="s">
        <v>186</v>
      </c>
      <c r="H266" s="19" t="s">
        <v>1286</v>
      </c>
      <c r="I266" t="str">
        <f t="shared" si="4"/>
        <v>1:02:33</v>
      </c>
      <c r="J266" s="53" t="s">
        <v>1286</v>
      </c>
    </row>
    <row r="267" spans="1:10" x14ac:dyDescent="0.3">
      <c r="A267" s="18" t="s">
        <v>1288</v>
      </c>
      <c r="B267" s="18" t="s">
        <v>1289</v>
      </c>
      <c r="C267" s="18" t="s">
        <v>117</v>
      </c>
      <c r="D267" s="19" t="s">
        <v>1290</v>
      </c>
      <c r="E267" s="19" t="s">
        <v>1292</v>
      </c>
      <c r="F267" s="19" t="s">
        <v>155</v>
      </c>
      <c r="G267" s="19" t="s">
        <v>186</v>
      </c>
      <c r="H267" s="19" t="s">
        <v>1291</v>
      </c>
      <c r="I267" t="str">
        <f t="shared" si="4"/>
        <v>1:02:36</v>
      </c>
      <c r="J267" s="53" t="s">
        <v>1291</v>
      </c>
    </row>
    <row r="268" spans="1:10" x14ac:dyDescent="0.3">
      <c r="A268" s="18" t="s">
        <v>1293</v>
      </c>
      <c r="B268" s="18" t="s">
        <v>1294</v>
      </c>
      <c r="C268" s="18" t="s">
        <v>117</v>
      </c>
      <c r="D268" s="19" t="s">
        <v>1295</v>
      </c>
      <c r="E268" s="19" t="s">
        <v>1296</v>
      </c>
      <c r="F268" s="19" t="s">
        <v>185</v>
      </c>
      <c r="G268" s="19" t="s">
        <v>82</v>
      </c>
      <c r="H268" s="19" t="s">
        <v>1291</v>
      </c>
      <c r="I268" t="str">
        <f t="shared" si="4"/>
        <v>1:02:36</v>
      </c>
      <c r="J268" s="53" t="s">
        <v>1291</v>
      </c>
    </row>
    <row r="269" spans="1:10" x14ac:dyDescent="0.3">
      <c r="A269" s="18" t="s">
        <v>1297</v>
      </c>
      <c r="B269" s="18" t="s">
        <v>1298</v>
      </c>
      <c r="C269" s="18" t="s">
        <v>117</v>
      </c>
      <c r="D269" s="19" t="s">
        <v>1299</v>
      </c>
      <c r="E269" s="19" t="s">
        <v>1301</v>
      </c>
      <c r="F269" s="19" t="s">
        <v>95</v>
      </c>
      <c r="G269" s="19" t="s">
        <v>186</v>
      </c>
      <c r="H269" s="19" t="s">
        <v>1300</v>
      </c>
      <c r="I269" t="str">
        <f t="shared" si="4"/>
        <v>1:02:52</v>
      </c>
      <c r="J269" s="53" t="s">
        <v>1300</v>
      </c>
    </row>
    <row r="270" spans="1:10" x14ac:dyDescent="0.3">
      <c r="A270" s="18" t="s">
        <v>1302</v>
      </c>
      <c r="B270" s="18" t="s">
        <v>1303</v>
      </c>
      <c r="C270" s="18" t="s">
        <v>48</v>
      </c>
      <c r="D270" s="19" t="s">
        <v>1304</v>
      </c>
      <c r="E270" s="19" t="s">
        <v>1306</v>
      </c>
      <c r="F270" s="19" t="s">
        <v>354</v>
      </c>
      <c r="G270" s="19" t="s">
        <v>186</v>
      </c>
      <c r="H270" s="19" t="s">
        <v>1305</v>
      </c>
      <c r="I270" t="str">
        <f t="shared" si="4"/>
        <v>1:02:57</v>
      </c>
      <c r="J270" s="53" t="s">
        <v>1305</v>
      </c>
    </row>
    <row r="271" spans="1:10" x14ac:dyDescent="0.3">
      <c r="A271" s="18" t="s">
        <v>1307</v>
      </c>
      <c r="B271" s="18" t="s">
        <v>1308</v>
      </c>
      <c r="C271" s="18" t="s">
        <v>48</v>
      </c>
      <c r="D271" s="19" t="s">
        <v>1309</v>
      </c>
      <c r="E271" s="19" t="s">
        <v>1310</v>
      </c>
      <c r="F271" s="19" t="s">
        <v>297</v>
      </c>
      <c r="G271" s="19" t="s">
        <v>186</v>
      </c>
      <c r="H271" s="19" t="s">
        <v>1305</v>
      </c>
      <c r="I271" t="str">
        <f t="shared" si="4"/>
        <v>1:02:57</v>
      </c>
      <c r="J271" s="53" t="s">
        <v>1305</v>
      </c>
    </row>
    <row r="272" spans="1:10" x14ac:dyDescent="0.3">
      <c r="A272" s="18" t="s">
        <v>1311</v>
      </c>
      <c r="B272" s="18" t="s">
        <v>1312</v>
      </c>
      <c r="C272" s="18" t="s">
        <v>117</v>
      </c>
      <c r="D272" s="19" t="s">
        <v>1313</v>
      </c>
      <c r="E272" s="19" t="s">
        <v>1315</v>
      </c>
      <c r="F272" s="19" t="s">
        <v>395</v>
      </c>
      <c r="G272" s="19" t="s">
        <v>186</v>
      </c>
      <c r="H272" s="19" t="s">
        <v>1314</v>
      </c>
      <c r="I272" t="str">
        <f t="shared" si="4"/>
        <v>1:03:00</v>
      </c>
      <c r="J272" s="53" t="s">
        <v>1314</v>
      </c>
    </row>
    <row r="273" spans="1:10" x14ac:dyDescent="0.3">
      <c r="A273" s="18" t="s">
        <v>1316</v>
      </c>
      <c r="B273" s="18" t="s">
        <v>1317</v>
      </c>
      <c r="C273" s="18" t="s">
        <v>117</v>
      </c>
      <c r="D273" s="19" t="s">
        <v>1318</v>
      </c>
      <c r="E273" s="19" t="s">
        <v>1320</v>
      </c>
      <c r="F273" s="19" t="s">
        <v>162</v>
      </c>
      <c r="G273" s="19" t="s">
        <v>186</v>
      </c>
      <c r="H273" s="19" t="s">
        <v>1319</v>
      </c>
      <c r="I273" t="str">
        <f t="shared" si="4"/>
        <v>1:03:01</v>
      </c>
      <c r="J273" s="53" t="s">
        <v>1319</v>
      </c>
    </row>
    <row r="274" spans="1:10" x14ac:dyDescent="0.3">
      <c r="A274" s="18" t="s">
        <v>1321</v>
      </c>
      <c r="B274" s="18" t="s">
        <v>1322</v>
      </c>
      <c r="C274" s="18" t="s">
        <v>117</v>
      </c>
      <c r="D274" s="19" t="s">
        <v>1323</v>
      </c>
      <c r="E274" s="19" t="s">
        <v>1325</v>
      </c>
      <c r="F274" s="19" t="s">
        <v>162</v>
      </c>
      <c r="G274" s="19" t="s">
        <v>82</v>
      </c>
      <c r="H274" s="19" t="s">
        <v>1324</v>
      </c>
      <c r="I274" t="str">
        <f t="shared" si="4"/>
        <v>1:03:05</v>
      </c>
      <c r="J274" s="53" t="s">
        <v>1324</v>
      </c>
    </row>
    <row r="275" spans="1:10" x14ac:dyDescent="0.3">
      <c r="A275" s="18" t="s">
        <v>1326</v>
      </c>
      <c r="B275" s="18" t="s">
        <v>1327</v>
      </c>
      <c r="C275" s="18" t="s">
        <v>117</v>
      </c>
      <c r="D275" s="19" t="s">
        <v>1328</v>
      </c>
      <c r="E275" s="19" t="s">
        <v>1330</v>
      </c>
      <c r="F275" s="19" t="s">
        <v>202</v>
      </c>
      <c r="G275" s="19" t="s">
        <v>82</v>
      </c>
      <c r="H275" s="19" t="s">
        <v>1329</v>
      </c>
      <c r="I275" t="str">
        <f t="shared" si="4"/>
        <v>1:03:06</v>
      </c>
      <c r="J275" s="53" t="s">
        <v>1329</v>
      </c>
    </row>
    <row r="276" spans="1:10" x14ac:dyDescent="0.3">
      <c r="A276" s="18" t="s">
        <v>167</v>
      </c>
      <c r="B276" s="18" t="s">
        <v>1331</v>
      </c>
      <c r="C276" s="18" t="s">
        <v>117</v>
      </c>
      <c r="D276" s="19" t="s">
        <v>1332</v>
      </c>
      <c r="E276" s="19" t="s">
        <v>1334</v>
      </c>
      <c r="F276" s="19" t="s">
        <v>168</v>
      </c>
      <c r="G276" s="19" t="s">
        <v>186</v>
      </c>
      <c r="H276" s="19" t="s">
        <v>1333</v>
      </c>
      <c r="I276" t="str">
        <f t="shared" si="4"/>
        <v>1:03:31</v>
      </c>
      <c r="J276" s="53" t="s">
        <v>1333</v>
      </c>
    </row>
    <row r="277" spans="1:10" x14ac:dyDescent="0.3">
      <c r="A277" s="18" t="s">
        <v>1335</v>
      </c>
      <c r="B277" s="18" t="s">
        <v>1336</v>
      </c>
      <c r="C277" s="18" t="s">
        <v>117</v>
      </c>
      <c r="D277" s="19" t="s">
        <v>1337</v>
      </c>
      <c r="E277" s="19" t="s">
        <v>1339</v>
      </c>
      <c r="F277" s="19" t="s">
        <v>329</v>
      </c>
      <c r="G277" s="19" t="s">
        <v>82</v>
      </c>
      <c r="H277" s="19" t="s">
        <v>1338</v>
      </c>
      <c r="I277" t="str">
        <f t="shared" si="4"/>
        <v>1:03:36</v>
      </c>
      <c r="J277" s="53" t="s">
        <v>1338</v>
      </c>
    </row>
    <row r="278" spans="1:10" x14ac:dyDescent="0.3">
      <c r="A278" s="18" t="s">
        <v>1340</v>
      </c>
      <c r="B278" s="18" t="s">
        <v>1341</v>
      </c>
      <c r="C278" s="18" t="s">
        <v>117</v>
      </c>
      <c r="D278" s="19" t="s">
        <v>1342</v>
      </c>
      <c r="E278" s="19" t="s">
        <v>1344</v>
      </c>
      <c r="F278" s="19" t="s">
        <v>188</v>
      </c>
      <c r="G278" s="19" t="s">
        <v>82</v>
      </c>
      <c r="H278" s="19" t="s">
        <v>1343</v>
      </c>
      <c r="I278" t="str">
        <f t="shared" si="4"/>
        <v>1:03:38</v>
      </c>
      <c r="J278" s="53" t="s">
        <v>1343</v>
      </c>
    </row>
    <row r="279" spans="1:10" x14ac:dyDescent="0.3">
      <c r="A279" s="18" t="s">
        <v>1345</v>
      </c>
      <c r="B279" s="18" t="s">
        <v>1346</v>
      </c>
      <c r="C279" s="18" t="s">
        <v>117</v>
      </c>
      <c r="D279" s="19" t="s">
        <v>1347</v>
      </c>
      <c r="E279" s="19" t="s">
        <v>1349</v>
      </c>
      <c r="F279" s="19" t="s">
        <v>231</v>
      </c>
      <c r="G279" s="19" t="s">
        <v>186</v>
      </c>
      <c r="H279" s="19" t="s">
        <v>1348</v>
      </c>
      <c r="I279" t="str">
        <f t="shared" si="4"/>
        <v>1:03:39</v>
      </c>
      <c r="J279" s="53" t="s">
        <v>1348</v>
      </c>
    </row>
    <row r="280" spans="1:10" x14ac:dyDescent="0.3">
      <c r="A280" s="18" t="s">
        <v>1350</v>
      </c>
      <c r="B280" s="18" t="s">
        <v>1351</v>
      </c>
      <c r="C280" s="18" t="s">
        <v>48</v>
      </c>
      <c r="D280" s="19" t="s">
        <v>1352</v>
      </c>
      <c r="E280" s="19" t="s">
        <v>1354</v>
      </c>
      <c r="F280" s="19" t="s">
        <v>128</v>
      </c>
      <c r="G280" s="19" t="s">
        <v>186</v>
      </c>
      <c r="H280" s="19" t="s">
        <v>1353</v>
      </c>
      <c r="I280" t="str">
        <f t="shared" si="4"/>
        <v>1:03:42</v>
      </c>
      <c r="J280" s="53" t="s">
        <v>1353</v>
      </c>
    </row>
    <row r="281" spans="1:10" x14ac:dyDescent="0.3">
      <c r="A281" s="18" t="s">
        <v>1355</v>
      </c>
      <c r="B281" s="18" t="s">
        <v>1356</v>
      </c>
      <c r="C281" s="18" t="s">
        <v>117</v>
      </c>
      <c r="D281" s="19" t="s">
        <v>1357</v>
      </c>
      <c r="E281" s="19" t="s">
        <v>1359</v>
      </c>
      <c r="F281" s="19" t="s">
        <v>101</v>
      </c>
      <c r="G281" s="19" t="s">
        <v>82</v>
      </c>
      <c r="H281" s="19" t="s">
        <v>1358</v>
      </c>
      <c r="I281" t="str">
        <f t="shared" si="4"/>
        <v>1:03:43</v>
      </c>
      <c r="J281" s="53" t="s">
        <v>1358</v>
      </c>
    </row>
    <row r="282" spans="1:10" x14ac:dyDescent="0.3">
      <c r="A282" s="18" t="s">
        <v>1360</v>
      </c>
      <c r="B282" s="18" t="s">
        <v>1361</v>
      </c>
      <c r="C282" s="18" t="s">
        <v>16</v>
      </c>
      <c r="D282" s="19" t="s">
        <v>1362</v>
      </c>
      <c r="E282" s="19" t="s">
        <v>1364</v>
      </c>
      <c r="F282" s="19" t="s">
        <v>241</v>
      </c>
      <c r="G282" s="19" t="s">
        <v>186</v>
      </c>
      <c r="H282" s="19" t="s">
        <v>1363</v>
      </c>
      <c r="I282" t="str">
        <f t="shared" si="4"/>
        <v>1:03:52</v>
      </c>
      <c r="J282" s="53" t="s">
        <v>1363</v>
      </c>
    </row>
    <row r="283" spans="1:10" x14ac:dyDescent="0.3">
      <c r="A283" s="18" t="s">
        <v>1365</v>
      </c>
      <c r="B283" s="18" t="s">
        <v>1366</v>
      </c>
      <c r="C283" s="18" t="s">
        <v>43</v>
      </c>
      <c r="D283" s="19" t="s">
        <v>1367</v>
      </c>
      <c r="E283" s="19" t="s">
        <v>1369</v>
      </c>
      <c r="F283" s="19" t="s">
        <v>373</v>
      </c>
      <c r="G283" s="19" t="s">
        <v>186</v>
      </c>
      <c r="H283" s="19" t="s">
        <v>1368</v>
      </c>
      <c r="I283" t="str">
        <f t="shared" si="4"/>
        <v>1:04:06</v>
      </c>
      <c r="J283" s="53" t="s">
        <v>1368</v>
      </c>
    </row>
    <row r="284" spans="1:10" x14ac:dyDescent="0.3">
      <c r="A284" s="18" t="s">
        <v>1160</v>
      </c>
      <c r="B284" s="18" t="s">
        <v>1370</v>
      </c>
      <c r="C284" s="18" t="s">
        <v>23</v>
      </c>
      <c r="D284" s="19" t="s">
        <v>1371</v>
      </c>
      <c r="E284" s="19" t="s">
        <v>1373</v>
      </c>
      <c r="F284" s="19" t="s">
        <v>101</v>
      </c>
      <c r="G284" s="19" t="s">
        <v>82</v>
      </c>
      <c r="H284" s="19" t="s">
        <v>1372</v>
      </c>
      <c r="I284" t="str">
        <f t="shared" si="4"/>
        <v>1:04:08</v>
      </c>
      <c r="J284" s="53" t="s">
        <v>1372</v>
      </c>
    </row>
    <row r="285" spans="1:10" x14ac:dyDescent="0.3">
      <c r="A285" s="18" t="s">
        <v>1374</v>
      </c>
      <c r="B285" s="18" t="s">
        <v>1375</v>
      </c>
      <c r="C285" s="18" t="s">
        <v>23</v>
      </c>
      <c r="D285" s="19" t="s">
        <v>675</v>
      </c>
      <c r="E285" s="19" t="s">
        <v>1377</v>
      </c>
      <c r="F285" s="19" t="s">
        <v>185</v>
      </c>
      <c r="G285" s="19" t="s">
        <v>186</v>
      </c>
      <c r="H285" s="19" t="s">
        <v>1376</v>
      </c>
      <c r="I285" t="str">
        <f t="shared" si="4"/>
        <v>1:04:09</v>
      </c>
      <c r="J285" s="53" t="s">
        <v>1376</v>
      </c>
    </row>
    <row r="286" spans="1:10" x14ac:dyDescent="0.3">
      <c r="A286" s="18" t="s">
        <v>424</v>
      </c>
      <c r="B286" s="18" t="s">
        <v>1378</v>
      </c>
      <c r="C286" s="18" t="s">
        <v>807</v>
      </c>
      <c r="D286" s="19" t="s">
        <v>1379</v>
      </c>
      <c r="E286" s="19" t="s">
        <v>1381</v>
      </c>
      <c r="F286" s="19" t="s">
        <v>257</v>
      </c>
      <c r="G286" s="19" t="s">
        <v>186</v>
      </c>
      <c r="H286" s="19" t="s">
        <v>1380</v>
      </c>
      <c r="I286" t="str">
        <f t="shared" si="4"/>
        <v>1:04:11</v>
      </c>
      <c r="J286" s="53" t="s">
        <v>1380</v>
      </c>
    </row>
    <row r="287" spans="1:10" x14ac:dyDescent="0.3">
      <c r="A287" s="18" t="s">
        <v>1382</v>
      </c>
      <c r="B287" s="18" t="s">
        <v>1383</v>
      </c>
      <c r="C287" s="18" t="s">
        <v>807</v>
      </c>
      <c r="D287" s="19" t="s">
        <v>1384</v>
      </c>
      <c r="E287" s="19" t="s">
        <v>1385</v>
      </c>
      <c r="F287" s="19" t="s">
        <v>185</v>
      </c>
      <c r="G287" s="19" t="s">
        <v>186</v>
      </c>
      <c r="H287" s="19" t="s">
        <v>1380</v>
      </c>
      <c r="I287" t="str">
        <f t="shared" si="4"/>
        <v>1:04:11</v>
      </c>
      <c r="J287" s="53" t="s">
        <v>1380</v>
      </c>
    </row>
    <row r="288" spans="1:10" x14ac:dyDescent="0.3">
      <c r="A288" s="18" t="s">
        <v>1386</v>
      </c>
      <c r="B288" s="18" t="s">
        <v>1387</v>
      </c>
      <c r="C288" s="18" t="s">
        <v>117</v>
      </c>
      <c r="D288" s="19" t="s">
        <v>1388</v>
      </c>
      <c r="E288" s="19" t="s">
        <v>1390</v>
      </c>
      <c r="F288" s="19" t="s">
        <v>211</v>
      </c>
      <c r="G288" s="19" t="s">
        <v>186</v>
      </c>
      <c r="H288" s="19" t="s">
        <v>1389</v>
      </c>
      <c r="I288" t="str">
        <f t="shared" si="4"/>
        <v>1:04:13</v>
      </c>
      <c r="J288" s="53" t="s">
        <v>1389</v>
      </c>
    </row>
    <row r="289" spans="1:10" x14ac:dyDescent="0.3">
      <c r="A289" s="18" t="s">
        <v>1391</v>
      </c>
      <c r="B289" s="18" t="s">
        <v>1392</v>
      </c>
      <c r="C289" s="18" t="s">
        <v>117</v>
      </c>
      <c r="D289" s="19" t="s">
        <v>1393</v>
      </c>
      <c r="E289" s="19" t="s">
        <v>1394</v>
      </c>
      <c r="F289" s="19" t="s">
        <v>211</v>
      </c>
      <c r="G289" s="19" t="s">
        <v>82</v>
      </c>
      <c r="H289" s="19" t="s">
        <v>1389</v>
      </c>
      <c r="I289" t="str">
        <f t="shared" si="4"/>
        <v>1:04:13</v>
      </c>
      <c r="J289" s="53" t="s">
        <v>1389</v>
      </c>
    </row>
    <row r="290" spans="1:10" x14ac:dyDescent="0.3">
      <c r="A290" s="18" t="s">
        <v>1395</v>
      </c>
      <c r="B290" s="18" t="s">
        <v>1396</v>
      </c>
      <c r="C290" s="18" t="s">
        <v>117</v>
      </c>
      <c r="D290" s="19" t="s">
        <v>1397</v>
      </c>
      <c r="E290" s="19" t="s">
        <v>1399</v>
      </c>
      <c r="F290" s="19" t="s">
        <v>211</v>
      </c>
      <c r="G290" s="19" t="s">
        <v>186</v>
      </c>
      <c r="H290" s="19" t="s">
        <v>1398</v>
      </c>
      <c r="I290" t="str">
        <f t="shared" si="4"/>
        <v>1:04:15</v>
      </c>
      <c r="J290" s="53" t="s">
        <v>1398</v>
      </c>
    </row>
    <row r="291" spans="1:10" x14ac:dyDescent="0.3">
      <c r="A291" s="18" t="s">
        <v>1400</v>
      </c>
      <c r="B291" s="18" t="s">
        <v>1401</v>
      </c>
      <c r="C291" s="18" t="s">
        <v>117</v>
      </c>
      <c r="D291" s="19" t="s">
        <v>1402</v>
      </c>
      <c r="E291" s="19" t="s">
        <v>1404</v>
      </c>
      <c r="F291" s="19" t="s">
        <v>155</v>
      </c>
      <c r="G291" s="19" t="s">
        <v>186</v>
      </c>
      <c r="H291" s="19" t="s">
        <v>1403</v>
      </c>
      <c r="I291" t="str">
        <f t="shared" si="4"/>
        <v>1:04:16</v>
      </c>
      <c r="J291" s="53" t="s">
        <v>1403</v>
      </c>
    </row>
    <row r="292" spans="1:10" x14ac:dyDescent="0.3">
      <c r="A292" s="18" t="s">
        <v>1405</v>
      </c>
      <c r="B292" s="18" t="s">
        <v>1406</v>
      </c>
      <c r="C292" s="18" t="s">
        <v>117</v>
      </c>
      <c r="D292" s="19" t="s">
        <v>1407</v>
      </c>
      <c r="E292" s="19" t="s">
        <v>1409</v>
      </c>
      <c r="F292" s="19" t="s">
        <v>101</v>
      </c>
      <c r="G292" s="19" t="s">
        <v>186</v>
      </c>
      <c r="H292" s="19" t="s">
        <v>1408</v>
      </c>
      <c r="I292" t="str">
        <f t="shared" si="4"/>
        <v>1:04:26</v>
      </c>
      <c r="J292" s="53" t="s">
        <v>1408</v>
      </c>
    </row>
    <row r="293" spans="1:10" x14ac:dyDescent="0.3">
      <c r="A293" s="18" t="s">
        <v>1410</v>
      </c>
      <c r="B293" s="18" t="s">
        <v>1411</v>
      </c>
      <c r="C293" s="18" t="s">
        <v>117</v>
      </c>
      <c r="D293" s="19" t="s">
        <v>1412</v>
      </c>
      <c r="E293" s="19" t="s">
        <v>1414</v>
      </c>
      <c r="F293" s="19" t="s">
        <v>231</v>
      </c>
      <c r="G293" s="19" t="s">
        <v>186</v>
      </c>
      <c r="H293" s="19" t="s">
        <v>1413</v>
      </c>
      <c r="I293" t="str">
        <f t="shared" si="4"/>
        <v>1:04:27</v>
      </c>
      <c r="J293" s="53" t="s">
        <v>1413</v>
      </c>
    </row>
    <row r="294" spans="1:10" x14ac:dyDescent="0.3">
      <c r="A294" s="18" t="s">
        <v>1415</v>
      </c>
      <c r="B294" s="18" t="s">
        <v>1416</v>
      </c>
      <c r="C294" s="18" t="s">
        <v>117</v>
      </c>
      <c r="D294" s="19" t="s">
        <v>1417</v>
      </c>
      <c r="E294" s="19" t="s">
        <v>1419</v>
      </c>
      <c r="F294" s="19" t="s">
        <v>177</v>
      </c>
      <c r="G294" s="19" t="s">
        <v>82</v>
      </c>
      <c r="H294" s="19" t="s">
        <v>1418</v>
      </c>
      <c r="I294" t="str">
        <f t="shared" si="4"/>
        <v>1:04:34</v>
      </c>
      <c r="J294" s="53" t="s">
        <v>1418</v>
      </c>
    </row>
    <row r="295" spans="1:10" x14ac:dyDescent="0.3">
      <c r="A295" s="18" t="s">
        <v>1420</v>
      </c>
      <c r="B295" s="18" t="s">
        <v>1421</v>
      </c>
      <c r="C295" s="18" t="s">
        <v>117</v>
      </c>
      <c r="D295" s="19" t="s">
        <v>1422</v>
      </c>
      <c r="E295" s="19" t="s">
        <v>1423</v>
      </c>
      <c r="F295" s="19" t="s">
        <v>185</v>
      </c>
      <c r="G295" s="19" t="s">
        <v>82</v>
      </c>
      <c r="H295" s="19" t="s">
        <v>1418</v>
      </c>
      <c r="I295" t="str">
        <f t="shared" si="4"/>
        <v>1:04:34</v>
      </c>
      <c r="J295" s="53" t="s">
        <v>1418</v>
      </c>
    </row>
    <row r="296" spans="1:10" x14ac:dyDescent="0.3">
      <c r="A296" s="18" t="s">
        <v>357</v>
      </c>
      <c r="B296" s="18" t="s">
        <v>1424</v>
      </c>
      <c r="C296" s="18" t="s">
        <v>23</v>
      </c>
      <c r="D296" s="19" t="s">
        <v>368</v>
      </c>
      <c r="E296" s="19" t="s">
        <v>1426</v>
      </c>
      <c r="F296" s="19" t="s">
        <v>266</v>
      </c>
      <c r="G296" s="19" t="s">
        <v>186</v>
      </c>
      <c r="H296" s="19" t="s">
        <v>1425</v>
      </c>
      <c r="I296" t="str">
        <f t="shared" si="4"/>
        <v>1:05:02</v>
      </c>
      <c r="J296" s="53" t="s">
        <v>1425</v>
      </c>
    </row>
    <row r="297" spans="1:10" x14ac:dyDescent="0.3">
      <c r="A297" s="18" t="s">
        <v>1427</v>
      </c>
      <c r="B297" s="18" t="s">
        <v>1428</v>
      </c>
      <c r="C297" s="18" t="s">
        <v>23</v>
      </c>
      <c r="D297" s="19" t="s">
        <v>510</v>
      </c>
      <c r="E297" s="19" t="s">
        <v>1429</v>
      </c>
      <c r="F297" s="19" t="s">
        <v>257</v>
      </c>
      <c r="G297" s="19" t="s">
        <v>186</v>
      </c>
      <c r="H297" s="19" t="s">
        <v>1425</v>
      </c>
      <c r="I297" t="str">
        <f t="shared" si="4"/>
        <v>1:05:02</v>
      </c>
      <c r="J297" s="53" t="s">
        <v>1425</v>
      </c>
    </row>
    <row r="298" spans="1:10" x14ac:dyDescent="0.3">
      <c r="A298" s="18" t="s">
        <v>1430</v>
      </c>
      <c r="B298" s="18" t="s">
        <v>1431</v>
      </c>
      <c r="C298" s="18" t="s">
        <v>117</v>
      </c>
      <c r="D298" s="19" t="s">
        <v>1432</v>
      </c>
      <c r="E298" s="19" t="s">
        <v>1434</v>
      </c>
      <c r="F298" s="19" t="s">
        <v>198</v>
      </c>
      <c r="G298" s="19" t="s">
        <v>82</v>
      </c>
      <c r="H298" s="19" t="s">
        <v>1433</v>
      </c>
      <c r="I298" t="str">
        <f t="shared" si="4"/>
        <v>1:05:12</v>
      </c>
      <c r="J298" s="53" t="s">
        <v>1433</v>
      </c>
    </row>
    <row r="299" spans="1:10" x14ac:dyDescent="0.3">
      <c r="A299" s="18" t="s">
        <v>1435</v>
      </c>
      <c r="B299" s="18" t="s">
        <v>1436</v>
      </c>
      <c r="C299" s="18" t="s">
        <v>117</v>
      </c>
      <c r="D299" s="19" t="s">
        <v>1437</v>
      </c>
      <c r="E299" s="19" t="s">
        <v>1438</v>
      </c>
      <c r="F299" s="19" t="s">
        <v>318</v>
      </c>
      <c r="G299" s="19" t="s">
        <v>186</v>
      </c>
      <c r="H299" s="19" t="s">
        <v>1433</v>
      </c>
      <c r="I299" t="str">
        <f t="shared" si="4"/>
        <v>1:05:12</v>
      </c>
      <c r="J299" s="53" t="s">
        <v>1433</v>
      </c>
    </row>
    <row r="300" spans="1:10" x14ac:dyDescent="0.3">
      <c r="A300" s="18" t="s">
        <v>1439</v>
      </c>
      <c r="B300" s="18" t="s">
        <v>1440</v>
      </c>
      <c r="C300" s="18" t="s">
        <v>117</v>
      </c>
      <c r="D300" s="19" t="s">
        <v>1441</v>
      </c>
      <c r="E300" s="19" t="s">
        <v>1443</v>
      </c>
      <c r="F300" s="19" t="s">
        <v>140</v>
      </c>
      <c r="G300" s="19" t="s">
        <v>186</v>
      </c>
      <c r="H300" s="19" t="s">
        <v>1442</v>
      </c>
      <c r="I300" t="str">
        <f t="shared" si="4"/>
        <v>1:05:14</v>
      </c>
      <c r="J300" s="53" t="s">
        <v>1442</v>
      </c>
    </row>
    <row r="301" spans="1:10" x14ac:dyDescent="0.3">
      <c r="A301" s="18" t="s">
        <v>1444</v>
      </c>
      <c r="B301" s="18" t="s">
        <v>1445</v>
      </c>
      <c r="C301" s="18" t="s">
        <v>16</v>
      </c>
      <c r="D301" s="19" t="s">
        <v>1446</v>
      </c>
      <c r="E301" s="19" t="s">
        <v>1448</v>
      </c>
      <c r="F301" s="19" t="s">
        <v>344</v>
      </c>
      <c r="G301" s="19" t="s">
        <v>186</v>
      </c>
      <c r="H301" s="19" t="s">
        <v>1447</v>
      </c>
      <c r="I301" t="str">
        <f t="shared" si="4"/>
        <v>1:05:18</v>
      </c>
      <c r="J301" s="53" t="s">
        <v>1447</v>
      </c>
    </row>
    <row r="302" spans="1:10" x14ac:dyDescent="0.3">
      <c r="A302" s="18" t="s">
        <v>1449</v>
      </c>
      <c r="B302" s="18" t="s">
        <v>1450</v>
      </c>
      <c r="C302" s="18" t="s">
        <v>16</v>
      </c>
      <c r="D302" s="19" t="s">
        <v>1451</v>
      </c>
      <c r="E302" s="19" t="s">
        <v>1453</v>
      </c>
      <c r="F302" s="19" t="s">
        <v>181</v>
      </c>
      <c r="G302" s="19" t="s">
        <v>186</v>
      </c>
      <c r="H302" s="19" t="s">
        <v>1452</v>
      </c>
      <c r="I302" t="str">
        <f t="shared" si="4"/>
        <v>1:05:20</v>
      </c>
      <c r="J302" s="53" t="s">
        <v>1452</v>
      </c>
    </row>
    <row r="303" spans="1:10" x14ac:dyDescent="0.3">
      <c r="A303" s="18" t="s">
        <v>1371</v>
      </c>
      <c r="B303" s="18" t="s">
        <v>1454</v>
      </c>
      <c r="C303" s="18" t="s">
        <v>117</v>
      </c>
      <c r="D303" s="19" t="s">
        <v>1455</v>
      </c>
      <c r="E303" s="19" t="s">
        <v>1457</v>
      </c>
      <c r="F303" s="19" t="s">
        <v>185</v>
      </c>
      <c r="G303" s="19" t="s">
        <v>186</v>
      </c>
      <c r="H303" s="19" t="s">
        <v>1456</v>
      </c>
      <c r="I303" t="str">
        <f t="shared" si="4"/>
        <v>1:05:32</v>
      </c>
      <c r="J303" s="53" t="s">
        <v>1456</v>
      </c>
    </row>
    <row r="304" spans="1:10" x14ac:dyDescent="0.3">
      <c r="A304" s="18" t="s">
        <v>1458</v>
      </c>
      <c r="B304" s="18" t="s">
        <v>1459</v>
      </c>
      <c r="C304" s="18" t="s">
        <v>117</v>
      </c>
      <c r="D304" s="19" t="s">
        <v>1460</v>
      </c>
      <c r="E304" s="19" t="s">
        <v>1462</v>
      </c>
      <c r="F304" s="19" t="s">
        <v>195</v>
      </c>
      <c r="G304" s="19" t="s">
        <v>82</v>
      </c>
      <c r="H304" s="19" t="s">
        <v>1461</v>
      </c>
      <c r="I304" t="str">
        <f t="shared" si="4"/>
        <v>1:05:53</v>
      </c>
      <c r="J304" s="53" t="s">
        <v>1461</v>
      </c>
    </row>
    <row r="305" spans="1:10" x14ac:dyDescent="0.3">
      <c r="A305" s="18" t="s">
        <v>1463</v>
      </c>
      <c r="B305" s="18" t="s">
        <v>1464</v>
      </c>
      <c r="C305" s="18" t="s">
        <v>16</v>
      </c>
      <c r="D305" s="19" t="s">
        <v>1465</v>
      </c>
      <c r="E305" s="19" t="s">
        <v>1467</v>
      </c>
      <c r="F305" s="19" t="s">
        <v>150</v>
      </c>
      <c r="G305" s="19" t="s">
        <v>186</v>
      </c>
      <c r="H305" s="19" t="s">
        <v>1466</v>
      </c>
      <c r="I305" t="str">
        <f t="shared" si="4"/>
        <v>1:05:54</v>
      </c>
      <c r="J305" s="53" t="s">
        <v>1466</v>
      </c>
    </row>
    <row r="306" spans="1:10" x14ac:dyDescent="0.3">
      <c r="A306" s="18" t="s">
        <v>1468</v>
      </c>
      <c r="B306" s="18" t="s">
        <v>1469</v>
      </c>
      <c r="C306" s="18" t="s">
        <v>16</v>
      </c>
      <c r="D306" s="19" t="s">
        <v>1470</v>
      </c>
      <c r="E306" s="19" t="s">
        <v>1472</v>
      </c>
      <c r="F306" s="19" t="s">
        <v>168</v>
      </c>
      <c r="G306" s="19" t="s">
        <v>186</v>
      </c>
      <c r="H306" s="19" t="s">
        <v>1471</v>
      </c>
      <c r="I306" t="str">
        <f t="shared" si="4"/>
        <v>1:05:55</v>
      </c>
      <c r="J306" s="53" t="s">
        <v>1471</v>
      </c>
    </row>
    <row r="307" spans="1:10" x14ac:dyDescent="0.3">
      <c r="A307" s="18" t="s">
        <v>1473</v>
      </c>
      <c r="B307" s="18" t="s">
        <v>1474</v>
      </c>
      <c r="C307" s="18" t="s">
        <v>16</v>
      </c>
      <c r="D307" s="19" t="s">
        <v>1475</v>
      </c>
      <c r="E307" s="19" t="s">
        <v>1476</v>
      </c>
      <c r="F307" s="19" t="s">
        <v>373</v>
      </c>
      <c r="G307" s="19" t="s">
        <v>186</v>
      </c>
      <c r="H307" s="19" t="s">
        <v>1471</v>
      </c>
      <c r="I307" t="str">
        <f t="shared" si="4"/>
        <v>1:05:55</v>
      </c>
      <c r="J307" s="53" t="s">
        <v>1471</v>
      </c>
    </row>
    <row r="308" spans="1:10" x14ac:dyDescent="0.3">
      <c r="A308" s="18" t="s">
        <v>1477</v>
      </c>
      <c r="B308" s="18" t="s">
        <v>1478</v>
      </c>
      <c r="C308" s="18" t="s">
        <v>117</v>
      </c>
      <c r="D308" s="19" t="s">
        <v>1479</v>
      </c>
      <c r="E308" s="19" t="s">
        <v>1481</v>
      </c>
      <c r="F308" s="19" t="s">
        <v>185</v>
      </c>
      <c r="G308" s="19" t="s">
        <v>186</v>
      </c>
      <c r="H308" s="19" t="s">
        <v>1480</v>
      </c>
      <c r="I308" t="str">
        <f t="shared" ref="I308:I371" si="5">H308</f>
        <v>1:06:08</v>
      </c>
      <c r="J308" s="53" t="s">
        <v>1480</v>
      </c>
    </row>
    <row r="309" spans="1:10" x14ac:dyDescent="0.3">
      <c r="A309" s="18" t="s">
        <v>1482</v>
      </c>
      <c r="B309" s="18" t="s">
        <v>1483</v>
      </c>
      <c r="C309" s="18" t="s">
        <v>117</v>
      </c>
      <c r="D309" s="19" t="s">
        <v>1484</v>
      </c>
      <c r="E309" s="19" t="s">
        <v>1485</v>
      </c>
      <c r="F309" s="19" t="s">
        <v>128</v>
      </c>
      <c r="G309" s="19" t="s">
        <v>186</v>
      </c>
      <c r="H309" s="19" t="s">
        <v>1480</v>
      </c>
      <c r="I309" t="str">
        <f t="shared" si="5"/>
        <v>1:06:08</v>
      </c>
      <c r="J309" s="53" t="s">
        <v>1480</v>
      </c>
    </row>
    <row r="310" spans="1:10" x14ac:dyDescent="0.3">
      <c r="A310" s="18" t="s">
        <v>1486</v>
      </c>
      <c r="B310" s="18" t="s">
        <v>1487</v>
      </c>
      <c r="C310" s="18" t="s">
        <v>117</v>
      </c>
      <c r="D310" s="19" t="s">
        <v>1488</v>
      </c>
      <c r="E310" s="19" t="s">
        <v>1490</v>
      </c>
      <c r="F310" s="19" t="s">
        <v>101</v>
      </c>
      <c r="G310" s="19" t="s">
        <v>186</v>
      </c>
      <c r="H310" s="19" t="s">
        <v>1489</v>
      </c>
      <c r="I310" t="str">
        <f t="shared" si="5"/>
        <v>1:06:14</v>
      </c>
      <c r="J310" s="53" t="s">
        <v>1489</v>
      </c>
    </row>
    <row r="311" spans="1:10" x14ac:dyDescent="0.3">
      <c r="A311" s="18" t="s">
        <v>1491</v>
      </c>
      <c r="B311" s="18" t="s">
        <v>1492</v>
      </c>
      <c r="C311" s="18" t="s">
        <v>289</v>
      </c>
      <c r="D311" s="19" t="s">
        <v>1493</v>
      </c>
      <c r="E311" s="19" t="s">
        <v>1495</v>
      </c>
      <c r="F311" s="19" t="s">
        <v>231</v>
      </c>
      <c r="G311" s="19" t="s">
        <v>186</v>
      </c>
      <c r="H311" s="19" t="s">
        <v>1494</v>
      </c>
      <c r="I311" t="str">
        <f t="shared" si="5"/>
        <v>1:06:16</v>
      </c>
      <c r="J311" s="53" t="s">
        <v>1494</v>
      </c>
    </row>
    <row r="312" spans="1:10" x14ac:dyDescent="0.3">
      <c r="A312" s="18" t="s">
        <v>1496</v>
      </c>
      <c r="B312" s="18" t="s">
        <v>1497</v>
      </c>
      <c r="C312" s="18" t="s">
        <v>1498</v>
      </c>
      <c r="D312" s="19" t="s">
        <v>1499</v>
      </c>
      <c r="E312" s="19" t="s">
        <v>1501</v>
      </c>
      <c r="F312" s="19" t="s">
        <v>277</v>
      </c>
      <c r="G312" s="19" t="s">
        <v>186</v>
      </c>
      <c r="H312" s="19" t="s">
        <v>1500</v>
      </c>
      <c r="I312" t="str">
        <f t="shared" si="5"/>
        <v>1:06:40</v>
      </c>
      <c r="J312" s="53" t="s">
        <v>1500</v>
      </c>
    </row>
    <row r="313" spans="1:10" x14ac:dyDescent="0.3">
      <c r="A313" s="18" t="s">
        <v>1502</v>
      </c>
      <c r="B313" s="18" t="s">
        <v>1503</v>
      </c>
      <c r="C313" s="18" t="s">
        <v>16</v>
      </c>
      <c r="D313" s="19" t="s">
        <v>1504</v>
      </c>
      <c r="E313" s="19" t="s">
        <v>1506</v>
      </c>
      <c r="F313" s="19" t="s">
        <v>155</v>
      </c>
      <c r="G313" s="19" t="s">
        <v>82</v>
      </c>
      <c r="H313" s="19" t="s">
        <v>1505</v>
      </c>
      <c r="I313" t="str">
        <f t="shared" si="5"/>
        <v>1:06:47</v>
      </c>
      <c r="J313" s="53" t="s">
        <v>1505</v>
      </c>
    </row>
    <row r="314" spans="1:10" x14ac:dyDescent="0.3">
      <c r="A314" s="18" t="s">
        <v>1507</v>
      </c>
      <c r="B314" s="18" t="s">
        <v>1508</v>
      </c>
      <c r="C314" s="18" t="s">
        <v>117</v>
      </c>
      <c r="D314" s="19" t="s">
        <v>1509</v>
      </c>
      <c r="E314" s="19" t="s">
        <v>1511</v>
      </c>
      <c r="F314" s="19" t="s">
        <v>90</v>
      </c>
      <c r="G314" s="19" t="s">
        <v>186</v>
      </c>
      <c r="H314" s="19" t="s">
        <v>1510</v>
      </c>
      <c r="I314" t="str">
        <f t="shared" si="5"/>
        <v>1:07:04</v>
      </c>
      <c r="J314" s="53" t="s">
        <v>1510</v>
      </c>
    </row>
    <row r="315" spans="1:10" x14ac:dyDescent="0.3">
      <c r="A315" s="18" t="s">
        <v>1512</v>
      </c>
      <c r="B315" s="18" t="s">
        <v>1513</v>
      </c>
      <c r="C315" s="18" t="s">
        <v>117</v>
      </c>
      <c r="D315" s="19" t="s">
        <v>1514</v>
      </c>
      <c r="E315" s="19" t="s">
        <v>1516</v>
      </c>
      <c r="F315" s="19" t="s">
        <v>248</v>
      </c>
      <c r="G315" s="19" t="s">
        <v>82</v>
      </c>
      <c r="H315" s="19" t="s">
        <v>1515</v>
      </c>
      <c r="I315" t="str">
        <f t="shared" si="5"/>
        <v>1:07:23</v>
      </c>
      <c r="J315" s="53" t="s">
        <v>1515</v>
      </c>
    </row>
    <row r="316" spans="1:10" x14ac:dyDescent="0.3">
      <c r="A316" s="18" t="s">
        <v>1517</v>
      </c>
      <c r="B316" s="18" t="s">
        <v>1518</v>
      </c>
      <c r="C316" s="18" t="s">
        <v>23</v>
      </c>
      <c r="D316" s="19" t="s">
        <v>1458</v>
      </c>
      <c r="E316" s="19" t="s">
        <v>1520</v>
      </c>
      <c r="F316" s="19" t="s">
        <v>231</v>
      </c>
      <c r="G316" s="19" t="s">
        <v>186</v>
      </c>
      <c r="H316" s="19" t="s">
        <v>1519</v>
      </c>
      <c r="I316" t="str">
        <f t="shared" si="5"/>
        <v>1:07:27</v>
      </c>
      <c r="J316" s="53" t="s">
        <v>1519</v>
      </c>
    </row>
    <row r="317" spans="1:10" x14ac:dyDescent="0.3">
      <c r="A317" s="18" t="s">
        <v>1521</v>
      </c>
      <c r="B317" s="18" t="s">
        <v>1522</v>
      </c>
      <c r="C317" s="18" t="s">
        <v>117</v>
      </c>
      <c r="D317" s="19" t="s">
        <v>1523</v>
      </c>
      <c r="E317" s="19" t="s">
        <v>1525</v>
      </c>
      <c r="F317" s="19" t="s">
        <v>158</v>
      </c>
      <c r="G317" s="19" t="s">
        <v>186</v>
      </c>
      <c r="H317" s="19" t="s">
        <v>1524</v>
      </c>
      <c r="I317" t="str">
        <f t="shared" si="5"/>
        <v>1:07:30</v>
      </c>
      <c r="J317" s="53" t="s">
        <v>1524</v>
      </c>
    </row>
    <row r="318" spans="1:10" x14ac:dyDescent="0.3">
      <c r="A318" s="18" t="s">
        <v>1526</v>
      </c>
      <c r="B318" s="18" t="s">
        <v>1527</v>
      </c>
      <c r="C318" s="18" t="s">
        <v>23</v>
      </c>
      <c r="D318" s="19" t="s">
        <v>1185</v>
      </c>
      <c r="E318" s="19" t="s">
        <v>1528</v>
      </c>
      <c r="F318" s="19" t="s">
        <v>378</v>
      </c>
      <c r="G318" s="19" t="s">
        <v>82</v>
      </c>
      <c r="H318" s="19" t="s">
        <v>1524</v>
      </c>
      <c r="I318" t="str">
        <f t="shared" si="5"/>
        <v>1:07:30</v>
      </c>
      <c r="J318" s="53" t="s">
        <v>1524</v>
      </c>
    </row>
    <row r="319" spans="1:10" x14ac:dyDescent="0.3">
      <c r="A319" s="18" t="s">
        <v>1529</v>
      </c>
      <c r="B319" s="18" t="s">
        <v>1530</v>
      </c>
      <c r="C319" s="18" t="s">
        <v>16</v>
      </c>
      <c r="D319" s="19" t="s">
        <v>1531</v>
      </c>
      <c r="E319" s="19" t="s">
        <v>1533</v>
      </c>
      <c r="F319" s="19" t="s">
        <v>162</v>
      </c>
      <c r="G319" s="19" t="s">
        <v>186</v>
      </c>
      <c r="H319" s="19" t="s">
        <v>1532</v>
      </c>
      <c r="I319" t="str">
        <f t="shared" si="5"/>
        <v>1:07:33</v>
      </c>
      <c r="J319" s="53" t="s">
        <v>1532</v>
      </c>
    </row>
    <row r="320" spans="1:10" x14ac:dyDescent="0.3">
      <c r="A320" s="18" t="s">
        <v>1534</v>
      </c>
      <c r="B320" s="18" t="s">
        <v>1535</v>
      </c>
      <c r="C320" s="18" t="s">
        <v>117</v>
      </c>
      <c r="D320" s="19" t="s">
        <v>1536</v>
      </c>
      <c r="E320" s="19" t="s">
        <v>1538</v>
      </c>
      <c r="F320" s="19" t="s">
        <v>81</v>
      </c>
      <c r="G320" s="19" t="s">
        <v>82</v>
      </c>
      <c r="H320" s="19" t="s">
        <v>1537</v>
      </c>
      <c r="I320" t="str">
        <f t="shared" si="5"/>
        <v>1:07:34</v>
      </c>
      <c r="J320" s="53" t="s">
        <v>1537</v>
      </c>
    </row>
    <row r="321" spans="1:10" x14ac:dyDescent="0.3">
      <c r="A321" s="18" t="s">
        <v>1539</v>
      </c>
      <c r="B321" s="18" t="s">
        <v>1540</v>
      </c>
      <c r="C321" s="18" t="s">
        <v>16</v>
      </c>
      <c r="D321" s="19" t="s">
        <v>1541</v>
      </c>
      <c r="E321" s="19" t="s">
        <v>1543</v>
      </c>
      <c r="F321" s="19" t="s">
        <v>155</v>
      </c>
      <c r="G321" s="19" t="s">
        <v>186</v>
      </c>
      <c r="H321" s="19" t="s">
        <v>1542</v>
      </c>
      <c r="I321" t="str">
        <f t="shared" si="5"/>
        <v>1:07:35</v>
      </c>
      <c r="J321" s="53" t="s">
        <v>1542</v>
      </c>
    </row>
    <row r="322" spans="1:10" x14ac:dyDescent="0.3">
      <c r="A322" s="18" t="s">
        <v>1544</v>
      </c>
      <c r="B322" s="18" t="s">
        <v>1545</v>
      </c>
      <c r="C322" s="18" t="s">
        <v>111</v>
      </c>
      <c r="D322" s="19" t="s">
        <v>1546</v>
      </c>
      <c r="E322" s="19" t="s">
        <v>1548</v>
      </c>
      <c r="F322" s="19" t="s">
        <v>185</v>
      </c>
      <c r="G322" s="19" t="s">
        <v>82</v>
      </c>
      <c r="H322" s="19" t="s">
        <v>1547</v>
      </c>
      <c r="I322" t="str">
        <f t="shared" si="5"/>
        <v>1:07:36</v>
      </c>
      <c r="J322" s="53" t="s">
        <v>1547</v>
      </c>
    </row>
    <row r="323" spans="1:10" x14ac:dyDescent="0.3">
      <c r="A323" s="18" t="s">
        <v>1549</v>
      </c>
      <c r="B323" s="18" t="s">
        <v>1550</v>
      </c>
      <c r="C323" s="18" t="s">
        <v>48</v>
      </c>
      <c r="D323" s="19" t="s">
        <v>1551</v>
      </c>
      <c r="E323" s="19" t="s">
        <v>1552</v>
      </c>
      <c r="F323" s="19" t="s">
        <v>226</v>
      </c>
      <c r="G323" s="19" t="s">
        <v>186</v>
      </c>
      <c r="H323" s="19" t="s">
        <v>1547</v>
      </c>
      <c r="I323" t="str">
        <f t="shared" si="5"/>
        <v>1:07:36</v>
      </c>
      <c r="J323" s="53" t="s">
        <v>1547</v>
      </c>
    </row>
    <row r="324" spans="1:10" x14ac:dyDescent="0.3">
      <c r="A324" s="18" t="s">
        <v>1553</v>
      </c>
      <c r="B324" s="18" t="s">
        <v>1554</v>
      </c>
      <c r="C324" s="18" t="s">
        <v>117</v>
      </c>
      <c r="D324" s="19" t="s">
        <v>1555</v>
      </c>
      <c r="E324" s="19" t="s">
        <v>1557</v>
      </c>
      <c r="F324" s="19" t="s">
        <v>86</v>
      </c>
      <c r="G324" s="19" t="s">
        <v>186</v>
      </c>
      <c r="H324" s="19" t="s">
        <v>1556</v>
      </c>
      <c r="I324" t="str">
        <f t="shared" si="5"/>
        <v>1:07:55</v>
      </c>
      <c r="J324" s="53" t="s">
        <v>1556</v>
      </c>
    </row>
    <row r="325" spans="1:10" x14ac:dyDescent="0.3">
      <c r="A325" s="18" t="s">
        <v>1558</v>
      </c>
      <c r="B325" s="18" t="s">
        <v>1559</v>
      </c>
      <c r="C325" s="18" t="s">
        <v>16</v>
      </c>
      <c r="D325" s="19" t="s">
        <v>1560</v>
      </c>
      <c r="E325" s="19" t="s">
        <v>1562</v>
      </c>
      <c r="F325" s="19" t="s">
        <v>236</v>
      </c>
      <c r="G325" s="19" t="s">
        <v>186</v>
      </c>
      <c r="H325" s="19" t="s">
        <v>1561</v>
      </c>
      <c r="I325" t="str">
        <f t="shared" si="5"/>
        <v>1:08:05</v>
      </c>
      <c r="J325" s="53" t="s">
        <v>1561</v>
      </c>
    </row>
    <row r="326" spans="1:10" x14ac:dyDescent="0.3">
      <c r="A326" s="18" t="s">
        <v>1563</v>
      </c>
      <c r="B326" s="18" t="s">
        <v>1564</v>
      </c>
      <c r="C326" s="18" t="s">
        <v>23</v>
      </c>
      <c r="D326" s="19" t="s">
        <v>518</v>
      </c>
      <c r="E326" s="19" t="s">
        <v>1565</v>
      </c>
      <c r="F326" s="19" t="s">
        <v>297</v>
      </c>
      <c r="G326" s="19" t="s">
        <v>82</v>
      </c>
      <c r="H326" s="19" t="s">
        <v>1561</v>
      </c>
      <c r="I326" t="str">
        <f t="shared" si="5"/>
        <v>1:08:05</v>
      </c>
      <c r="J326" s="53" t="s">
        <v>1561</v>
      </c>
    </row>
    <row r="327" spans="1:10" x14ac:dyDescent="0.3">
      <c r="A327" s="18" t="s">
        <v>1566</v>
      </c>
      <c r="B327" s="18" t="s">
        <v>1567</v>
      </c>
      <c r="C327" s="18" t="s">
        <v>117</v>
      </c>
      <c r="D327" s="19" t="s">
        <v>1568</v>
      </c>
      <c r="E327" s="19" t="s">
        <v>1570</v>
      </c>
      <c r="F327" s="19" t="s">
        <v>101</v>
      </c>
      <c r="G327" s="19" t="s">
        <v>82</v>
      </c>
      <c r="H327" s="19" t="s">
        <v>1569</v>
      </c>
      <c r="I327" t="str">
        <f t="shared" si="5"/>
        <v>1:08:18</v>
      </c>
      <c r="J327" s="53" t="s">
        <v>1569</v>
      </c>
    </row>
    <row r="328" spans="1:10" x14ac:dyDescent="0.3">
      <c r="A328" s="18" t="s">
        <v>1571</v>
      </c>
      <c r="B328" s="18" t="s">
        <v>1572</v>
      </c>
      <c r="C328" s="18" t="s">
        <v>117</v>
      </c>
      <c r="D328" s="19" t="s">
        <v>1573</v>
      </c>
      <c r="E328" s="19" t="s">
        <v>1575</v>
      </c>
      <c r="F328" s="19" t="s">
        <v>248</v>
      </c>
      <c r="G328" s="19" t="s">
        <v>186</v>
      </c>
      <c r="H328" s="19" t="s">
        <v>1574</v>
      </c>
      <c r="I328" t="str">
        <f t="shared" si="5"/>
        <v>1:08:33</v>
      </c>
      <c r="J328" s="53" t="s">
        <v>1574</v>
      </c>
    </row>
    <row r="329" spans="1:10" x14ac:dyDescent="0.3">
      <c r="A329" s="18" t="s">
        <v>1576</v>
      </c>
      <c r="B329" s="18" t="s">
        <v>1577</v>
      </c>
      <c r="C329" s="18" t="s">
        <v>16</v>
      </c>
      <c r="D329" s="19" t="s">
        <v>1578</v>
      </c>
      <c r="E329" s="19" t="s">
        <v>1580</v>
      </c>
      <c r="F329" s="19" t="s">
        <v>155</v>
      </c>
      <c r="G329" s="19" t="s">
        <v>186</v>
      </c>
      <c r="H329" s="19" t="s">
        <v>1579</v>
      </c>
      <c r="I329" t="str">
        <f t="shared" si="5"/>
        <v>1:08:42</v>
      </c>
      <c r="J329" s="53" t="s">
        <v>1579</v>
      </c>
    </row>
    <row r="330" spans="1:10" x14ac:dyDescent="0.3">
      <c r="A330" s="18" t="s">
        <v>1581</v>
      </c>
      <c r="B330" s="18" t="s">
        <v>1582</v>
      </c>
      <c r="C330" s="18" t="s">
        <v>16</v>
      </c>
      <c r="D330" s="19" t="s">
        <v>1583</v>
      </c>
      <c r="E330" s="19" t="s">
        <v>1585</v>
      </c>
      <c r="F330" s="19" t="s">
        <v>412</v>
      </c>
      <c r="G330" s="19" t="s">
        <v>82</v>
      </c>
      <c r="H330" s="19" t="s">
        <v>1584</v>
      </c>
      <c r="I330" t="str">
        <f t="shared" si="5"/>
        <v>1:08:48</v>
      </c>
      <c r="J330" s="53" t="s">
        <v>1584</v>
      </c>
    </row>
    <row r="331" spans="1:10" x14ac:dyDescent="0.3">
      <c r="A331" s="18" t="s">
        <v>1586</v>
      </c>
      <c r="B331" s="18" t="s">
        <v>1587</v>
      </c>
      <c r="C331" s="18" t="s">
        <v>23</v>
      </c>
      <c r="D331" s="19" t="s">
        <v>1449</v>
      </c>
      <c r="E331" s="19" t="s">
        <v>1589</v>
      </c>
      <c r="F331" s="19" t="s">
        <v>188</v>
      </c>
      <c r="G331" s="19" t="s">
        <v>186</v>
      </c>
      <c r="H331" s="19" t="s">
        <v>1588</v>
      </c>
      <c r="I331" t="str">
        <f t="shared" si="5"/>
        <v>1:08:52</v>
      </c>
      <c r="J331" s="53" t="s">
        <v>1588</v>
      </c>
    </row>
    <row r="332" spans="1:10" x14ac:dyDescent="0.3">
      <c r="A332" s="18" t="s">
        <v>1590</v>
      </c>
      <c r="B332" s="18" t="s">
        <v>1591</v>
      </c>
      <c r="C332" s="18" t="s">
        <v>117</v>
      </c>
      <c r="D332" s="19" t="s">
        <v>1592</v>
      </c>
      <c r="E332" s="19" t="s">
        <v>1594</v>
      </c>
      <c r="F332" s="19" t="s">
        <v>158</v>
      </c>
      <c r="G332" s="19" t="s">
        <v>186</v>
      </c>
      <c r="H332" s="19" t="s">
        <v>1593</v>
      </c>
      <c r="I332" t="str">
        <f t="shared" si="5"/>
        <v>1:09:11</v>
      </c>
      <c r="J332" s="53" t="s">
        <v>1593</v>
      </c>
    </row>
    <row r="333" spans="1:10" x14ac:dyDescent="0.3">
      <c r="A333" s="18" t="s">
        <v>1595</v>
      </c>
      <c r="B333" s="18" t="s">
        <v>1596</v>
      </c>
      <c r="C333" s="18" t="s">
        <v>117</v>
      </c>
      <c r="D333" s="19" t="s">
        <v>1597</v>
      </c>
      <c r="E333" s="19" t="s">
        <v>1599</v>
      </c>
      <c r="F333" s="19" t="s">
        <v>248</v>
      </c>
      <c r="G333" s="19" t="s">
        <v>82</v>
      </c>
      <c r="H333" s="19" t="s">
        <v>1598</v>
      </c>
      <c r="I333" t="str">
        <f t="shared" si="5"/>
        <v>1:09:18</v>
      </c>
      <c r="J333" s="53" t="s">
        <v>1598</v>
      </c>
    </row>
    <row r="334" spans="1:10" x14ac:dyDescent="0.3">
      <c r="A334" s="18" t="s">
        <v>1600</v>
      </c>
      <c r="B334" s="18" t="s">
        <v>1601</v>
      </c>
      <c r="C334" s="18" t="s">
        <v>23</v>
      </c>
      <c r="D334" s="19" t="s">
        <v>805</v>
      </c>
      <c r="E334" s="19" t="s">
        <v>1603</v>
      </c>
      <c r="F334" s="19" t="s">
        <v>236</v>
      </c>
      <c r="G334" s="19" t="s">
        <v>186</v>
      </c>
      <c r="H334" s="19" t="s">
        <v>1602</v>
      </c>
      <c r="I334" t="str">
        <f t="shared" si="5"/>
        <v>1:10:35</v>
      </c>
      <c r="J334" s="53" t="s">
        <v>1602</v>
      </c>
    </row>
    <row r="335" spans="1:10" x14ac:dyDescent="0.3">
      <c r="A335" s="18" t="s">
        <v>1604</v>
      </c>
      <c r="B335" s="18" t="s">
        <v>1605</v>
      </c>
      <c r="C335" s="18" t="s">
        <v>48</v>
      </c>
      <c r="D335" s="19" t="s">
        <v>1606</v>
      </c>
      <c r="E335" s="19" t="s">
        <v>1607</v>
      </c>
      <c r="F335" s="19" t="s">
        <v>307</v>
      </c>
      <c r="G335" s="19" t="s">
        <v>186</v>
      </c>
      <c r="H335" s="19" t="s">
        <v>1602</v>
      </c>
      <c r="I335" t="str">
        <f t="shared" si="5"/>
        <v>1:10:35</v>
      </c>
      <c r="J335" s="53" t="s">
        <v>1602</v>
      </c>
    </row>
    <row r="336" spans="1:10" x14ac:dyDescent="0.3">
      <c r="A336" s="18" t="s">
        <v>1608</v>
      </c>
      <c r="B336" s="18" t="s">
        <v>1609</v>
      </c>
      <c r="C336" s="18" t="s">
        <v>117</v>
      </c>
      <c r="D336" s="19" t="s">
        <v>1610</v>
      </c>
      <c r="E336" s="19" t="s">
        <v>1612</v>
      </c>
      <c r="F336" s="19" t="s">
        <v>86</v>
      </c>
      <c r="G336" s="19" t="s">
        <v>82</v>
      </c>
      <c r="H336" s="19" t="s">
        <v>1611</v>
      </c>
      <c r="I336" t="str">
        <f t="shared" si="5"/>
        <v>1:10:38</v>
      </c>
      <c r="J336" s="53" t="s">
        <v>1611</v>
      </c>
    </row>
    <row r="337" spans="1:10" x14ac:dyDescent="0.3">
      <c r="A337" s="18" t="s">
        <v>1613</v>
      </c>
      <c r="B337" s="18" t="s">
        <v>1614</v>
      </c>
      <c r="C337" s="18" t="s">
        <v>1075</v>
      </c>
      <c r="D337" s="19" t="s">
        <v>1615</v>
      </c>
      <c r="E337" s="19" t="s">
        <v>1617</v>
      </c>
      <c r="F337" s="19" t="s">
        <v>304</v>
      </c>
      <c r="G337" s="19" t="s">
        <v>186</v>
      </c>
      <c r="H337" s="19" t="s">
        <v>1616</v>
      </c>
      <c r="I337" t="str">
        <f t="shared" si="5"/>
        <v>1:10:45</v>
      </c>
      <c r="J337" s="53" t="s">
        <v>1616</v>
      </c>
    </row>
    <row r="338" spans="1:10" x14ac:dyDescent="0.3">
      <c r="A338" s="18" t="s">
        <v>1618</v>
      </c>
      <c r="B338" s="18" t="s">
        <v>1619</v>
      </c>
      <c r="C338" s="18" t="s">
        <v>43</v>
      </c>
      <c r="D338" s="19" t="s">
        <v>1620</v>
      </c>
      <c r="E338" s="19" t="s">
        <v>1622</v>
      </c>
      <c r="F338" s="19" t="s">
        <v>453</v>
      </c>
      <c r="G338" s="19" t="s">
        <v>82</v>
      </c>
      <c r="H338" s="19" t="s">
        <v>1621</v>
      </c>
      <c r="I338" t="str">
        <f t="shared" si="5"/>
        <v>1:11:29</v>
      </c>
      <c r="J338" s="53" t="s">
        <v>1621</v>
      </c>
    </row>
    <row r="339" spans="1:10" x14ac:dyDescent="0.3">
      <c r="A339" s="18" t="s">
        <v>1623</v>
      </c>
      <c r="B339" s="18" t="s">
        <v>1624</v>
      </c>
      <c r="C339" s="18" t="s">
        <v>117</v>
      </c>
      <c r="D339" s="19" t="s">
        <v>1625</v>
      </c>
      <c r="E339" s="19" t="s">
        <v>1627</v>
      </c>
      <c r="F339" s="19" t="s">
        <v>248</v>
      </c>
      <c r="G339" s="19" t="s">
        <v>186</v>
      </c>
      <c r="H339" s="19" t="s">
        <v>1626</v>
      </c>
      <c r="I339" t="str">
        <f t="shared" si="5"/>
        <v>1:12:17</v>
      </c>
      <c r="J339" s="53" t="s">
        <v>1626</v>
      </c>
    </row>
    <row r="340" spans="1:10" x14ac:dyDescent="0.3">
      <c r="A340" s="18" t="s">
        <v>1628</v>
      </c>
      <c r="B340" s="18" t="s">
        <v>1629</v>
      </c>
      <c r="C340" s="18" t="s">
        <v>117</v>
      </c>
      <c r="D340" s="19" t="s">
        <v>1630</v>
      </c>
      <c r="E340" s="19" t="s">
        <v>1632</v>
      </c>
      <c r="F340" s="19" t="s">
        <v>277</v>
      </c>
      <c r="G340" s="19" t="s">
        <v>186</v>
      </c>
      <c r="H340" s="19" t="s">
        <v>1631</v>
      </c>
      <c r="I340" t="str">
        <f t="shared" si="5"/>
        <v>1:12:28</v>
      </c>
      <c r="J340" s="53" t="s">
        <v>1631</v>
      </c>
    </row>
    <row r="341" spans="1:10" x14ac:dyDescent="0.3">
      <c r="A341" s="18" t="s">
        <v>1633</v>
      </c>
      <c r="B341" s="18" t="s">
        <v>1634</v>
      </c>
      <c r="C341" s="18" t="s">
        <v>117</v>
      </c>
      <c r="D341" s="19" t="s">
        <v>1635</v>
      </c>
      <c r="E341" s="19" t="s">
        <v>1636</v>
      </c>
      <c r="F341" s="19" t="s">
        <v>101</v>
      </c>
      <c r="G341" s="19" t="s">
        <v>186</v>
      </c>
      <c r="H341" s="19" t="s">
        <v>1631</v>
      </c>
      <c r="I341" t="str">
        <f t="shared" si="5"/>
        <v>1:12:28</v>
      </c>
      <c r="J341" s="53" t="s">
        <v>1631</v>
      </c>
    </row>
    <row r="342" spans="1:10" x14ac:dyDescent="0.3">
      <c r="A342" s="18" t="s">
        <v>1637</v>
      </c>
      <c r="B342" s="18" t="s">
        <v>1638</v>
      </c>
      <c r="C342" s="18" t="s">
        <v>117</v>
      </c>
      <c r="D342" s="19" t="s">
        <v>1639</v>
      </c>
      <c r="E342" s="19" t="s">
        <v>1641</v>
      </c>
      <c r="F342" s="19" t="s">
        <v>302</v>
      </c>
      <c r="G342" s="19" t="s">
        <v>82</v>
      </c>
      <c r="H342" s="19" t="s">
        <v>1640</v>
      </c>
      <c r="I342" t="str">
        <f t="shared" si="5"/>
        <v>1:12:32</v>
      </c>
      <c r="J342" s="53" t="s">
        <v>1640</v>
      </c>
    </row>
    <row r="343" spans="1:10" x14ac:dyDescent="0.3">
      <c r="A343" s="18" t="s">
        <v>1642</v>
      </c>
      <c r="B343" s="18" t="s">
        <v>1643</v>
      </c>
      <c r="C343" s="18" t="s">
        <v>117</v>
      </c>
      <c r="D343" s="19" t="s">
        <v>1644</v>
      </c>
      <c r="E343" s="19" t="s">
        <v>1646</v>
      </c>
      <c r="F343" s="19" t="s">
        <v>177</v>
      </c>
      <c r="G343" s="19" t="s">
        <v>186</v>
      </c>
      <c r="H343" s="19" t="s">
        <v>1645</v>
      </c>
      <c r="I343" t="str">
        <f t="shared" si="5"/>
        <v>1:12:37</v>
      </c>
      <c r="J343" s="53" t="s">
        <v>1645</v>
      </c>
    </row>
    <row r="344" spans="1:10" x14ac:dyDescent="0.3">
      <c r="A344" s="18" t="s">
        <v>1647</v>
      </c>
      <c r="B344" s="18" t="s">
        <v>1648</v>
      </c>
      <c r="C344" s="18" t="s">
        <v>117</v>
      </c>
      <c r="D344" s="19" t="s">
        <v>1649</v>
      </c>
      <c r="E344" s="19" t="s">
        <v>1651</v>
      </c>
      <c r="F344" s="19" t="s">
        <v>344</v>
      </c>
      <c r="G344" s="19" t="s">
        <v>186</v>
      </c>
      <c r="H344" s="19" t="s">
        <v>1650</v>
      </c>
      <c r="I344" t="str">
        <f t="shared" si="5"/>
        <v>1:12:42</v>
      </c>
      <c r="J344" s="53" t="s">
        <v>1650</v>
      </c>
    </row>
    <row r="345" spans="1:10" x14ac:dyDescent="0.3">
      <c r="A345" s="18" t="s">
        <v>1652</v>
      </c>
      <c r="B345" s="18" t="s">
        <v>1653</v>
      </c>
      <c r="C345" s="18" t="s">
        <v>43</v>
      </c>
      <c r="D345" s="19" t="s">
        <v>1654</v>
      </c>
      <c r="E345" s="19" t="s">
        <v>1656</v>
      </c>
      <c r="F345" s="19" t="s">
        <v>181</v>
      </c>
      <c r="G345" s="19" t="s">
        <v>186</v>
      </c>
      <c r="H345" s="19" t="s">
        <v>1655</v>
      </c>
      <c r="I345" t="str">
        <f t="shared" si="5"/>
        <v>1:13:14</v>
      </c>
      <c r="J345" s="53" t="s">
        <v>1655</v>
      </c>
    </row>
    <row r="346" spans="1:10" x14ac:dyDescent="0.3">
      <c r="A346" s="18" t="s">
        <v>1657</v>
      </c>
      <c r="B346" s="18" t="s">
        <v>1658</v>
      </c>
      <c r="C346" s="18" t="s">
        <v>16</v>
      </c>
      <c r="D346" s="19" t="s">
        <v>1659</v>
      </c>
      <c r="E346" s="19" t="s">
        <v>1661</v>
      </c>
      <c r="F346" s="19" t="s">
        <v>309</v>
      </c>
      <c r="G346" s="19" t="s">
        <v>186</v>
      </c>
      <c r="H346" s="19" t="s">
        <v>1660</v>
      </c>
      <c r="I346" t="str">
        <f t="shared" si="5"/>
        <v>1:13:20</v>
      </c>
      <c r="J346" s="53" t="s">
        <v>1660</v>
      </c>
    </row>
    <row r="347" spans="1:10" x14ac:dyDescent="0.3">
      <c r="A347" s="18" t="s">
        <v>1662</v>
      </c>
      <c r="B347" s="18" t="s">
        <v>1663</v>
      </c>
      <c r="C347" s="18" t="s">
        <v>117</v>
      </c>
      <c r="D347" s="19" t="s">
        <v>1664</v>
      </c>
      <c r="E347" s="19" t="s">
        <v>1665</v>
      </c>
      <c r="F347" s="19" t="s">
        <v>181</v>
      </c>
      <c r="G347" s="19" t="s">
        <v>82</v>
      </c>
      <c r="H347" s="19" t="s">
        <v>1660</v>
      </c>
      <c r="I347" t="str">
        <f t="shared" si="5"/>
        <v>1:13:20</v>
      </c>
      <c r="J347" s="53" t="s">
        <v>1660</v>
      </c>
    </row>
    <row r="348" spans="1:10" x14ac:dyDescent="0.3">
      <c r="A348" s="18" t="s">
        <v>1666</v>
      </c>
      <c r="B348" s="18" t="s">
        <v>1667</v>
      </c>
      <c r="C348" s="18" t="s">
        <v>331</v>
      </c>
      <c r="D348" s="19" t="s">
        <v>1668</v>
      </c>
      <c r="E348" s="19" t="s">
        <v>1670</v>
      </c>
      <c r="F348" s="19" t="s">
        <v>297</v>
      </c>
      <c r="G348" s="19" t="s">
        <v>186</v>
      </c>
      <c r="H348" s="19" t="s">
        <v>1669</v>
      </c>
      <c r="I348" t="str">
        <f t="shared" si="5"/>
        <v>1:13:29</v>
      </c>
      <c r="J348" s="53" t="s">
        <v>1669</v>
      </c>
    </row>
    <row r="349" spans="1:10" x14ac:dyDescent="0.3">
      <c r="A349" s="18" t="s">
        <v>1671</v>
      </c>
      <c r="B349" s="18" t="s">
        <v>1672</v>
      </c>
      <c r="C349" s="18" t="s">
        <v>16</v>
      </c>
      <c r="D349" s="19" t="s">
        <v>1673</v>
      </c>
      <c r="E349" s="19" t="s">
        <v>1675</v>
      </c>
      <c r="F349" s="19" t="s">
        <v>277</v>
      </c>
      <c r="G349" s="19" t="s">
        <v>186</v>
      </c>
      <c r="H349" s="19" t="s">
        <v>1674</v>
      </c>
      <c r="I349" t="str">
        <f t="shared" si="5"/>
        <v>1:13:30</v>
      </c>
      <c r="J349" s="53" t="s">
        <v>1674</v>
      </c>
    </row>
    <row r="350" spans="1:10" x14ac:dyDescent="0.3">
      <c r="A350" s="18" t="s">
        <v>1676</v>
      </c>
      <c r="B350" s="18" t="s">
        <v>1677</v>
      </c>
      <c r="C350" s="18" t="s">
        <v>289</v>
      </c>
      <c r="D350" s="19" t="s">
        <v>1678</v>
      </c>
      <c r="E350" s="19" t="s">
        <v>1680</v>
      </c>
      <c r="F350" s="19" t="s">
        <v>392</v>
      </c>
      <c r="G350" s="19" t="s">
        <v>186</v>
      </c>
      <c r="H350" s="19" t="s">
        <v>1679</v>
      </c>
      <c r="I350" t="str">
        <f t="shared" si="5"/>
        <v>1:14:04</v>
      </c>
      <c r="J350" s="53" t="s">
        <v>1679</v>
      </c>
    </row>
    <row r="351" spans="1:10" x14ac:dyDescent="0.3">
      <c r="A351" s="18" t="s">
        <v>1681</v>
      </c>
      <c r="B351" s="18" t="s">
        <v>1682</v>
      </c>
      <c r="C351" s="18" t="s">
        <v>23</v>
      </c>
      <c r="D351" s="19" t="s">
        <v>568</v>
      </c>
      <c r="E351" s="19" t="s">
        <v>1684</v>
      </c>
      <c r="F351" s="19" t="s">
        <v>81</v>
      </c>
      <c r="G351" s="19" t="s">
        <v>186</v>
      </c>
      <c r="H351" s="19" t="s">
        <v>1683</v>
      </c>
      <c r="I351" t="str">
        <f t="shared" si="5"/>
        <v>1:14:24</v>
      </c>
      <c r="J351" s="53" t="s">
        <v>1683</v>
      </c>
    </row>
    <row r="352" spans="1:10" x14ac:dyDescent="0.3">
      <c r="A352" s="18" t="s">
        <v>1685</v>
      </c>
      <c r="B352" s="18" t="s">
        <v>1686</v>
      </c>
      <c r="C352" s="18" t="s">
        <v>117</v>
      </c>
      <c r="D352" s="19" t="s">
        <v>1687</v>
      </c>
      <c r="E352" s="19" t="s">
        <v>1688</v>
      </c>
      <c r="F352" s="19" t="s">
        <v>86</v>
      </c>
      <c r="G352" s="19" t="s">
        <v>82</v>
      </c>
      <c r="H352" s="19" t="s">
        <v>1683</v>
      </c>
      <c r="I352" t="str">
        <f t="shared" si="5"/>
        <v>1:14:24</v>
      </c>
      <c r="J352" s="53" t="s">
        <v>1683</v>
      </c>
    </row>
    <row r="353" spans="1:10" x14ac:dyDescent="0.3">
      <c r="A353" s="18" t="s">
        <v>1689</v>
      </c>
      <c r="B353" s="18" t="s">
        <v>1690</v>
      </c>
      <c r="C353" s="18" t="s">
        <v>23</v>
      </c>
      <c r="D353" s="19" t="s">
        <v>1307</v>
      </c>
      <c r="E353" s="19" t="s">
        <v>1692</v>
      </c>
      <c r="F353" s="19" t="s">
        <v>378</v>
      </c>
      <c r="G353" s="19" t="s">
        <v>82</v>
      </c>
      <c r="H353" s="19" t="s">
        <v>1691</v>
      </c>
      <c r="I353" t="str">
        <f t="shared" si="5"/>
        <v>1:14:47</v>
      </c>
      <c r="J353" s="53" t="s">
        <v>1691</v>
      </c>
    </row>
    <row r="354" spans="1:10" x14ac:dyDescent="0.3">
      <c r="A354" s="18" t="s">
        <v>1693</v>
      </c>
      <c r="B354" s="18" t="s">
        <v>1694</v>
      </c>
      <c r="C354" s="18" t="s">
        <v>16</v>
      </c>
      <c r="D354" s="19" t="s">
        <v>1695</v>
      </c>
      <c r="E354" s="19" t="s">
        <v>1697</v>
      </c>
      <c r="F354" s="19" t="s">
        <v>181</v>
      </c>
      <c r="G354" s="19" t="s">
        <v>186</v>
      </c>
      <c r="H354" s="19" t="s">
        <v>1696</v>
      </c>
      <c r="I354" t="str">
        <f t="shared" si="5"/>
        <v>1:15:14</v>
      </c>
      <c r="J354" s="53" t="s">
        <v>1696</v>
      </c>
    </row>
    <row r="355" spans="1:10" x14ac:dyDescent="0.3">
      <c r="A355" s="18" t="s">
        <v>1698</v>
      </c>
      <c r="B355" s="18" t="s">
        <v>1699</v>
      </c>
      <c r="C355" s="18" t="s">
        <v>117</v>
      </c>
      <c r="D355" s="19" t="s">
        <v>1700</v>
      </c>
      <c r="E355" s="19" t="s">
        <v>1702</v>
      </c>
      <c r="F355" s="19" t="s">
        <v>81</v>
      </c>
      <c r="G355" s="19" t="s">
        <v>82</v>
      </c>
      <c r="H355" s="19" t="s">
        <v>1701</v>
      </c>
      <c r="I355" t="str">
        <f t="shared" si="5"/>
        <v>1:15:27</v>
      </c>
      <c r="J355" s="53" t="s">
        <v>1701</v>
      </c>
    </row>
    <row r="356" spans="1:10" x14ac:dyDescent="0.3">
      <c r="A356" s="18" t="s">
        <v>1703</v>
      </c>
      <c r="B356" s="18" t="s">
        <v>1704</v>
      </c>
      <c r="C356" s="18" t="s">
        <v>289</v>
      </c>
      <c r="D356" s="19" t="s">
        <v>1705</v>
      </c>
      <c r="E356" s="19" t="s">
        <v>1707</v>
      </c>
      <c r="F356" s="19" t="s">
        <v>339</v>
      </c>
      <c r="G356" s="19" t="s">
        <v>186</v>
      </c>
      <c r="H356" s="19" t="s">
        <v>1706</v>
      </c>
      <c r="I356" t="str">
        <f t="shared" si="5"/>
        <v>1:15:34</v>
      </c>
      <c r="J356" s="53" t="s">
        <v>1706</v>
      </c>
    </row>
    <row r="357" spans="1:10" x14ac:dyDescent="0.3">
      <c r="A357" s="18" t="s">
        <v>1708</v>
      </c>
      <c r="B357" s="18" t="s">
        <v>1709</v>
      </c>
      <c r="C357" s="18" t="s">
        <v>16</v>
      </c>
      <c r="D357" s="19" t="s">
        <v>1710</v>
      </c>
      <c r="E357" s="19" t="s">
        <v>1712</v>
      </c>
      <c r="F357" s="19" t="s">
        <v>185</v>
      </c>
      <c r="G357" s="19" t="s">
        <v>186</v>
      </c>
      <c r="H357" s="19" t="s">
        <v>1711</v>
      </c>
      <c r="I357" t="str">
        <f t="shared" si="5"/>
        <v>1:15:56</v>
      </c>
      <c r="J357" s="53" t="s">
        <v>1711</v>
      </c>
    </row>
    <row r="358" spans="1:10" x14ac:dyDescent="0.3">
      <c r="A358" s="18" t="s">
        <v>1713</v>
      </c>
      <c r="B358" s="18" t="s">
        <v>1714</v>
      </c>
      <c r="C358" s="18" t="s">
        <v>16</v>
      </c>
      <c r="D358" s="19" t="s">
        <v>1715</v>
      </c>
      <c r="E358" s="19" t="s">
        <v>1717</v>
      </c>
      <c r="F358" s="19" t="s">
        <v>277</v>
      </c>
      <c r="G358" s="19" t="s">
        <v>186</v>
      </c>
      <c r="H358" s="19" t="s">
        <v>1716</v>
      </c>
      <c r="I358" t="str">
        <f t="shared" si="5"/>
        <v>1:15:57</v>
      </c>
      <c r="J358" s="53" t="s">
        <v>1716</v>
      </c>
    </row>
    <row r="359" spans="1:10" x14ac:dyDescent="0.3">
      <c r="A359" s="18" t="s">
        <v>1718</v>
      </c>
      <c r="B359" s="18" t="s">
        <v>1719</v>
      </c>
      <c r="C359" s="18" t="s">
        <v>117</v>
      </c>
      <c r="D359" s="19" t="s">
        <v>1720</v>
      </c>
      <c r="E359" s="19" t="s">
        <v>1722</v>
      </c>
      <c r="F359" s="19" t="s">
        <v>211</v>
      </c>
      <c r="G359" s="19" t="s">
        <v>186</v>
      </c>
      <c r="H359" s="19" t="s">
        <v>1721</v>
      </c>
      <c r="I359" t="str">
        <f t="shared" si="5"/>
        <v>1:16:39</v>
      </c>
      <c r="J359" s="53" t="s">
        <v>1721</v>
      </c>
    </row>
    <row r="360" spans="1:10" x14ac:dyDescent="0.3">
      <c r="A360" s="18" t="s">
        <v>1723</v>
      </c>
      <c r="B360" s="18" t="s">
        <v>1724</v>
      </c>
      <c r="C360" s="18" t="s">
        <v>1725</v>
      </c>
      <c r="D360" s="19" t="s">
        <v>1726</v>
      </c>
      <c r="E360" s="19" t="s">
        <v>1728</v>
      </c>
      <c r="F360" s="19" t="s">
        <v>318</v>
      </c>
      <c r="G360" s="19" t="s">
        <v>82</v>
      </c>
      <c r="H360" s="19" t="s">
        <v>1727</v>
      </c>
      <c r="I360" t="str">
        <f t="shared" si="5"/>
        <v>1:16:40</v>
      </c>
      <c r="J360" s="53" t="s">
        <v>1727</v>
      </c>
    </row>
    <row r="361" spans="1:10" x14ac:dyDescent="0.3">
      <c r="A361" s="18" t="s">
        <v>1729</v>
      </c>
      <c r="B361" s="18" t="s">
        <v>64</v>
      </c>
      <c r="C361" s="18" t="s">
        <v>16</v>
      </c>
      <c r="D361" s="19" t="s">
        <v>1730</v>
      </c>
      <c r="E361" s="19" t="s">
        <v>1731</v>
      </c>
      <c r="F361" s="19" t="s">
        <v>395</v>
      </c>
      <c r="G361" s="19" t="s">
        <v>186</v>
      </c>
      <c r="H361" s="19" t="s">
        <v>65</v>
      </c>
      <c r="I361" t="str">
        <f t="shared" si="5"/>
        <v>1:16:46</v>
      </c>
      <c r="J361" s="53" t="s">
        <v>65</v>
      </c>
    </row>
    <row r="362" spans="1:10" x14ac:dyDescent="0.3">
      <c r="A362" s="18" t="s">
        <v>1732</v>
      </c>
      <c r="B362" s="18" t="s">
        <v>1733</v>
      </c>
      <c r="C362" s="18" t="s">
        <v>16</v>
      </c>
      <c r="D362" s="19" t="s">
        <v>1734</v>
      </c>
      <c r="E362" s="19" t="s">
        <v>1735</v>
      </c>
      <c r="F362" s="19" t="s">
        <v>241</v>
      </c>
      <c r="G362" s="19" t="s">
        <v>186</v>
      </c>
      <c r="H362" s="19" t="s">
        <v>65</v>
      </c>
      <c r="I362" t="str">
        <f t="shared" si="5"/>
        <v>1:16:46</v>
      </c>
      <c r="J362" s="53" t="s">
        <v>65</v>
      </c>
    </row>
    <row r="363" spans="1:10" x14ac:dyDescent="0.3">
      <c r="A363" s="18" t="s">
        <v>1736</v>
      </c>
      <c r="B363" s="18" t="s">
        <v>1737</v>
      </c>
      <c r="C363" s="18" t="s">
        <v>23</v>
      </c>
      <c r="D363" s="19" t="s">
        <v>137</v>
      </c>
      <c r="E363" s="19" t="s">
        <v>1739</v>
      </c>
      <c r="F363" s="19" t="s">
        <v>392</v>
      </c>
      <c r="G363" s="19" t="s">
        <v>186</v>
      </c>
      <c r="H363" s="19" t="s">
        <v>1738</v>
      </c>
      <c r="I363" t="str">
        <f t="shared" si="5"/>
        <v>1:17:00</v>
      </c>
      <c r="J363" s="53" t="s">
        <v>1738</v>
      </c>
    </row>
    <row r="364" spans="1:10" x14ac:dyDescent="0.3">
      <c r="A364" s="18" t="s">
        <v>1740</v>
      </c>
      <c r="B364" s="18" t="s">
        <v>1741</v>
      </c>
      <c r="C364" s="18" t="s">
        <v>23</v>
      </c>
      <c r="D364" s="19" t="s">
        <v>490</v>
      </c>
      <c r="E364" s="19" t="s">
        <v>1742</v>
      </c>
      <c r="F364" s="19" t="s">
        <v>241</v>
      </c>
      <c r="G364" s="19" t="s">
        <v>186</v>
      </c>
      <c r="H364" s="19" t="s">
        <v>1738</v>
      </c>
      <c r="I364" t="str">
        <f t="shared" si="5"/>
        <v>1:17:00</v>
      </c>
      <c r="J364" s="53" t="s">
        <v>1738</v>
      </c>
    </row>
    <row r="365" spans="1:10" x14ac:dyDescent="0.3">
      <c r="A365" s="18" t="s">
        <v>1743</v>
      </c>
      <c r="B365" s="18" t="s">
        <v>1744</v>
      </c>
      <c r="C365" s="18" t="s">
        <v>117</v>
      </c>
      <c r="D365" s="19" t="s">
        <v>1745</v>
      </c>
      <c r="E365" s="19" t="s">
        <v>1747</v>
      </c>
      <c r="F365" s="19" t="s">
        <v>202</v>
      </c>
      <c r="G365" s="19" t="s">
        <v>82</v>
      </c>
      <c r="H365" s="19" t="s">
        <v>1746</v>
      </c>
      <c r="I365" t="str">
        <f t="shared" si="5"/>
        <v>1:17:22</v>
      </c>
      <c r="J365" s="53" t="s">
        <v>1746</v>
      </c>
    </row>
    <row r="366" spans="1:10" x14ac:dyDescent="0.3">
      <c r="A366" s="18" t="s">
        <v>1748</v>
      </c>
      <c r="B366" s="18" t="s">
        <v>1749</v>
      </c>
      <c r="C366" s="18" t="s">
        <v>48</v>
      </c>
      <c r="D366" s="19" t="s">
        <v>1750</v>
      </c>
      <c r="E366" s="19" t="s">
        <v>1752</v>
      </c>
      <c r="F366" s="19" t="s">
        <v>285</v>
      </c>
      <c r="G366" s="19" t="s">
        <v>186</v>
      </c>
      <c r="H366" s="19" t="s">
        <v>1751</v>
      </c>
      <c r="I366" t="str">
        <f t="shared" si="5"/>
        <v>1:17:48</v>
      </c>
      <c r="J366" s="53" t="s">
        <v>1751</v>
      </c>
    </row>
    <row r="367" spans="1:10" x14ac:dyDescent="0.3">
      <c r="A367" s="18" t="s">
        <v>1753</v>
      </c>
      <c r="B367" s="18" t="s">
        <v>1754</v>
      </c>
      <c r="C367" s="18" t="s">
        <v>48</v>
      </c>
      <c r="D367" s="19" t="s">
        <v>1755</v>
      </c>
      <c r="E367" s="19" t="s">
        <v>1757</v>
      </c>
      <c r="F367" s="19" t="s">
        <v>373</v>
      </c>
      <c r="G367" s="19" t="s">
        <v>186</v>
      </c>
      <c r="H367" s="19" t="s">
        <v>1756</v>
      </c>
      <c r="I367" t="str">
        <f t="shared" si="5"/>
        <v>1:17:49</v>
      </c>
      <c r="J367" s="53" t="s">
        <v>1756</v>
      </c>
    </row>
    <row r="368" spans="1:10" x14ac:dyDescent="0.3">
      <c r="A368" s="18" t="s">
        <v>1758</v>
      </c>
      <c r="B368" s="18" t="s">
        <v>1759</v>
      </c>
      <c r="C368" s="18" t="s">
        <v>117</v>
      </c>
      <c r="D368" s="19" t="s">
        <v>1760</v>
      </c>
      <c r="E368" s="19" t="s">
        <v>1762</v>
      </c>
      <c r="F368" s="19" t="s">
        <v>188</v>
      </c>
      <c r="G368" s="19" t="s">
        <v>186</v>
      </c>
      <c r="H368" s="19" t="s">
        <v>1761</v>
      </c>
      <c r="I368" t="str">
        <f t="shared" si="5"/>
        <v>1:18:12</v>
      </c>
      <c r="J368" s="53" t="s">
        <v>1761</v>
      </c>
    </row>
    <row r="369" spans="1:10" x14ac:dyDescent="0.3">
      <c r="A369" s="18" t="s">
        <v>1763</v>
      </c>
      <c r="B369" s="18" t="s">
        <v>1764</v>
      </c>
      <c r="C369" s="18" t="s">
        <v>16</v>
      </c>
      <c r="D369" s="19" t="s">
        <v>1765</v>
      </c>
      <c r="E369" s="19" t="s">
        <v>1767</v>
      </c>
      <c r="F369" s="19" t="s">
        <v>302</v>
      </c>
      <c r="G369" s="19" t="s">
        <v>82</v>
      </c>
      <c r="H369" s="19" t="s">
        <v>1766</v>
      </c>
      <c r="I369" t="str">
        <f t="shared" si="5"/>
        <v>1:19:06</v>
      </c>
      <c r="J369" s="53" t="s">
        <v>1766</v>
      </c>
    </row>
    <row r="370" spans="1:10" x14ac:dyDescent="0.3">
      <c r="A370" s="18" t="s">
        <v>1768</v>
      </c>
      <c r="B370" s="18" t="s">
        <v>1769</v>
      </c>
      <c r="C370" s="18" t="s">
        <v>16</v>
      </c>
      <c r="D370" s="19" t="s">
        <v>1770</v>
      </c>
      <c r="E370" s="19" t="s">
        <v>1772</v>
      </c>
      <c r="F370" s="19" t="s">
        <v>383</v>
      </c>
      <c r="G370" s="19" t="s">
        <v>82</v>
      </c>
      <c r="H370" s="19" t="s">
        <v>1771</v>
      </c>
      <c r="I370" t="str">
        <f t="shared" si="5"/>
        <v>1:19:26</v>
      </c>
      <c r="J370" s="53" t="s">
        <v>1771</v>
      </c>
    </row>
    <row r="371" spans="1:10" x14ac:dyDescent="0.3">
      <c r="A371" s="18" t="s">
        <v>444</v>
      </c>
      <c r="B371" s="18" t="s">
        <v>1773</v>
      </c>
      <c r="C371" s="18" t="s">
        <v>117</v>
      </c>
      <c r="D371" s="19" t="s">
        <v>1774</v>
      </c>
      <c r="E371" s="19" t="s">
        <v>1776</v>
      </c>
      <c r="F371" s="19" t="s">
        <v>101</v>
      </c>
      <c r="G371" s="19" t="s">
        <v>82</v>
      </c>
      <c r="H371" s="19" t="s">
        <v>1775</v>
      </c>
      <c r="I371" t="str">
        <f t="shared" si="5"/>
        <v>1:20:47</v>
      </c>
      <c r="J371" s="53" t="s">
        <v>1775</v>
      </c>
    </row>
    <row r="372" spans="1:10" x14ac:dyDescent="0.3">
      <c r="A372" s="18" t="s">
        <v>1777</v>
      </c>
      <c r="B372" s="18" t="s">
        <v>1778</v>
      </c>
      <c r="C372" s="18" t="s">
        <v>117</v>
      </c>
      <c r="D372" s="19" t="s">
        <v>1779</v>
      </c>
      <c r="E372" s="19" t="s">
        <v>1780</v>
      </c>
      <c r="F372" s="19" t="s">
        <v>202</v>
      </c>
      <c r="G372" s="19" t="s">
        <v>186</v>
      </c>
      <c r="H372" s="19" t="s">
        <v>1775</v>
      </c>
      <c r="I372" t="str">
        <f t="shared" ref="I372:I422" si="6">H372</f>
        <v>1:20:47</v>
      </c>
      <c r="J372" s="53" t="s">
        <v>1775</v>
      </c>
    </row>
    <row r="373" spans="1:10" x14ac:dyDescent="0.3">
      <c r="A373" s="18" t="s">
        <v>1781</v>
      </c>
      <c r="B373" s="18" t="s">
        <v>1782</v>
      </c>
      <c r="C373" s="18" t="s">
        <v>16</v>
      </c>
      <c r="D373" s="19" t="s">
        <v>1783</v>
      </c>
      <c r="E373" s="19" t="s">
        <v>1785</v>
      </c>
      <c r="F373" s="19" t="s">
        <v>354</v>
      </c>
      <c r="G373" s="19" t="s">
        <v>82</v>
      </c>
      <c r="H373" s="19" t="s">
        <v>1784</v>
      </c>
      <c r="I373" t="str">
        <f t="shared" si="6"/>
        <v>1:21:39</v>
      </c>
      <c r="J373" s="53" t="s">
        <v>1784</v>
      </c>
    </row>
    <row r="374" spans="1:10" x14ac:dyDescent="0.3">
      <c r="A374" s="18" t="s">
        <v>1786</v>
      </c>
      <c r="B374" s="18" t="s">
        <v>1787</v>
      </c>
      <c r="C374" s="18" t="s">
        <v>117</v>
      </c>
      <c r="D374" s="19" t="s">
        <v>1788</v>
      </c>
      <c r="E374" s="19" t="s">
        <v>1790</v>
      </c>
      <c r="F374" s="19" t="s">
        <v>339</v>
      </c>
      <c r="G374" s="19" t="s">
        <v>82</v>
      </c>
      <c r="H374" s="19" t="s">
        <v>1789</v>
      </c>
      <c r="I374" t="str">
        <f t="shared" si="6"/>
        <v>1:21:44</v>
      </c>
      <c r="J374" s="53" t="s">
        <v>1789</v>
      </c>
    </row>
    <row r="375" spans="1:10" x14ac:dyDescent="0.3">
      <c r="A375" s="18" t="s">
        <v>1791</v>
      </c>
      <c r="B375" s="18" t="s">
        <v>1792</v>
      </c>
      <c r="C375" s="18" t="s">
        <v>117</v>
      </c>
      <c r="D375" s="19" t="s">
        <v>1793</v>
      </c>
      <c r="E375" s="19" t="s">
        <v>1795</v>
      </c>
      <c r="F375" s="19" t="s">
        <v>285</v>
      </c>
      <c r="G375" s="19" t="s">
        <v>82</v>
      </c>
      <c r="H375" s="19" t="s">
        <v>1794</v>
      </c>
      <c r="I375" t="str">
        <f t="shared" si="6"/>
        <v>1:21:55</v>
      </c>
      <c r="J375" s="53" t="s">
        <v>1794</v>
      </c>
    </row>
    <row r="376" spans="1:10" x14ac:dyDescent="0.3">
      <c r="A376" s="18" t="s">
        <v>1796</v>
      </c>
      <c r="B376" s="18" t="s">
        <v>1797</v>
      </c>
      <c r="C376" s="18" t="s">
        <v>16</v>
      </c>
      <c r="D376" s="19" t="s">
        <v>1798</v>
      </c>
      <c r="E376" s="19" t="s">
        <v>1800</v>
      </c>
      <c r="F376" s="19" t="s">
        <v>277</v>
      </c>
      <c r="G376" s="19" t="s">
        <v>186</v>
      </c>
      <c r="H376" s="19" t="s">
        <v>1799</v>
      </c>
      <c r="I376" t="str">
        <f t="shared" si="6"/>
        <v>1:21:56</v>
      </c>
      <c r="J376" s="53" t="s">
        <v>1799</v>
      </c>
    </row>
    <row r="377" spans="1:10" x14ac:dyDescent="0.3">
      <c r="A377" s="18" t="s">
        <v>1801</v>
      </c>
      <c r="B377" s="18" t="s">
        <v>1802</v>
      </c>
      <c r="C377" s="18" t="s">
        <v>111</v>
      </c>
      <c r="D377" s="19" t="s">
        <v>1803</v>
      </c>
      <c r="E377" s="19" t="s">
        <v>1805</v>
      </c>
      <c r="F377" s="19" t="s">
        <v>162</v>
      </c>
      <c r="G377" s="19" t="s">
        <v>186</v>
      </c>
      <c r="H377" s="19" t="s">
        <v>1804</v>
      </c>
      <c r="I377" t="str">
        <f t="shared" si="6"/>
        <v>1:21:59</v>
      </c>
      <c r="J377" s="53" t="s">
        <v>1804</v>
      </c>
    </row>
    <row r="378" spans="1:10" x14ac:dyDescent="0.3">
      <c r="A378" s="18" t="s">
        <v>1806</v>
      </c>
      <c r="B378" s="18" t="s">
        <v>1807</v>
      </c>
      <c r="C378" s="18" t="s">
        <v>48</v>
      </c>
      <c r="D378" s="19" t="s">
        <v>1808</v>
      </c>
      <c r="E378" s="19" t="s">
        <v>1810</v>
      </c>
      <c r="F378" s="19" t="s">
        <v>354</v>
      </c>
      <c r="G378" s="19" t="s">
        <v>186</v>
      </c>
      <c r="H378" s="19" t="s">
        <v>1809</v>
      </c>
      <c r="I378" t="str">
        <f t="shared" si="6"/>
        <v>1:22:14</v>
      </c>
      <c r="J378" s="53" t="s">
        <v>1809</v>
      </c>
    </row>
    <row r="379" spans="1:10" x14ac:dyDescent="0.3">
      <c r="A379" s="18" t="s">
        <v>1811</v>
      </c>
      <c r="B379" s="18" t="s">
        <v>1812</v>
      </c>
      <c r="C379" s="18" t="s">
        <v>117</v>
      </c>
      <c r="D379" s="19" t="s">
        <v>1813</v>
      </c>
      <c r="E379" s="19" t="s">
        <v>1815</v>
      </c>
      <c r="F379" s="19" t="s">
        <v>231</v>
      </c>
      <c r="G379" s="19" t="s">
        <v>186</v>
      </c>
      <c r="H379" s="19" t="s">
        <v>1814</v>
      </c>
      <c r="I379" t="str">
        <f t="shared" si="6"/>
        <v>1:22:16</v>
      </c>
      <c r="J379" s="53" t="s">
        <v>1814</v>
      </c>
    </row>
    <row r="380" spans="1:10" x14ac:dyDescent="0.3">
      <c r="A380" s="18" t="s">
        <v>1816</v>
      </c>
      <c r="B380" s="18" t="s">
        <v>1817</v>
      </c>
      <c r="C380" s="18" t="s">
        <v>117</v>
      </c>
      <c r="D380" s="19" t="s">
        <v>1818</v>
      </c>
      <c r="E380" s="19" t="s">
        <v>1819</v>
      </c>
      <c r="F380" s="19" t="s">
        <v>188</v>
      </c>
      <c r="G380" s="19" t="s">
        <v>186</v>
      </c>
      <c r="H380" s="19" t="s">
        <v>1814</v>
      </c>
      <c r="I380" t="str">
        <f t="shared" si="6"/>
        <v>1:22:16</v>
      </c>
      <c r="J380" s="53" t="s">
        <v>1814</v>
      </c>
    </row>
    <row r="381" spans="1:10" x14ac:dyDescent="0.3">
      <c r="A381" s="18" t="s">
        <v>1820</v>
      </c>
      <c r="B381" s="18" t="s">
        <v>1821</v>
      </c>
      <c r="C381" s="18" t="s">
        <v>117</v>
      </c>
      <c r="D381" s="19" t="s">
        <v>1822</v>
      </c>
      <c r="E381" s="19" t="s">
        <v>1824</v>
      </c>
      <c r="F381" s="19" t="s">
        <v>185</v>
      </c>
      <c r="G381" s="19" t="s">
        <v>186</v>
      </c>
      <c r="H381" s="19" t="s">
        <v>1823</v>
      </c>
      <c r="I381" t="str">
        <f t="shared" si="6"/>
        <v>1:22:17</v>
      </c>
      <c r="J381" s="53" t="s">
        <v>1823</v>
      </c>
    </row>
    <row r="382" spans="1:10" x14ac:dyDescent="0.3">
      <c r="A382" s="18" t="s">
        <v>1825</v>
      </c>
      <c r="B382" s="18" t="s">
        <v>1826</v>
      </c>
      <c r="C382" s="18" t="s">
        <v>23</v>
      </c>
      <c r="D382" s="19" t="s">
        <v>315</v>
      </c>
      <c r="E382" s="19" t="s">
        <v>1828</v>
      </c>
      <c r="F382" s="19" t="s">
        <v>412</v>
      </c>
      <c r="G382" s="19" t="s">
        <v>82</v>
      </c>
      <c r="H382" s="19" t="s">
        <v>1827</v>
      </c>
      <c r="I382" t="str">
        <f t="shared" si="6"/>
        <v>1:23:43</v>
      </c>
      <c r="J382" s="53" t="s">
        <v>1827</v>
      </c>
    </row>
    <row r="383" spans="1:10" x14ac:dyDescent="0.3">
      <c r="A383" s="18" t="s">
        <v>1829</v>
      </c>
      <c r="B383" s="18" t="s">
        <v>1830</v>
      </c>
      <c r="C383" s="18" t="s">
        <v>117</v>
      </c>
      <c r="D383" s="19" t="s">
        <v>1831</v>
      </c>
      <c r="E383" s="19" t="s">
        <v>1833</v>
      </c>
      <c r="F383" s="19" t="s">
        <v>195</v>
      </c>
      <c r="G383" s="19" t="s">
        <v>186</v>
      </c>
      <c r="H383" s="19" t="s">
        <v>1832</v>
      </c>
      <c r="I383" t="str">
        <f t="shared" si="6"/>
        <v>1:23:54</v>
      </c>
      <c r="J383" s="53" t="s">
        <v>1832</v>
      </c>
    </row>
    <row r="384" spans="1:10" x14ac:dyDescent="0.3">
      <c r="A384" s="18" t="s">
        <v>1834</v>
      </c>
      <c r="B384" s="18" t="s">
        <v>1835</v>
      </c>
      <c r="C384" s="18" t="s">
        <v>117</v>
      </c>
      <c r="D384" s="19" t="s">
        <v>1836</v>
      </c>
      <c r="E384" s="19" t="s">
        <v>1838</v>
      </c>
      <c r="F384" s="19" t="s">
        <v>329</v>
      </c>
      <c r="G384" s="19" t="s">
        <v>186</v>
      </c>
      <c r="H384" s="19" t="s">
        <v>1837</v>
      </c>
      <c r="I384" t="str">
        <f t="shared" si="6"/>
        <v>1:24:07</v>
      </c>
      <c r="J384" s="53" t="s">
        <v>1837</v>
      </c>
    </row>
    <row r="385" spans="1:10" x14ac:dyDescent="0.3">
      <c r="A385" s="18" t="s">
        <v>1839</v>
      </c>
      <c r="B385" s="18" t="s">
        <v>1840</v>
      </c>
      <c r="C385" s="18" t="s">
        <v>117</v>
      </c>
      <c r="D385" s="19" t="s">
        <v>1841</v>
      </c>
      <c r="E385" s="19" t="s">
        <v>1843</v>
      </c>
      <c r="F385" s="19" t="s">
        <v>198</v>
      </c>
      <c r="G385" s="19" t="s">
        <v>186</v>
      </c>
      <c r="H385" s="19" t="s">
        <v>1842</v>
      </c>
      <c r="I385" t="str">
        <f t="shared" si="6"/>
        <v>1:24:43</v>
      </c>
      <c r="J385" s="53" t="s">
        <v>1842</v>
      </c>
    </row>
    <row r="386" spans="1:10" x14ac:dyDescent="0.3">
      <c r="A386" s="18" t="s">
        <v>1844</v>
      </c>
      <c r="B386" s="18" t="s">
        <v>1845</v>
      </c>
      <c r="C386" s="18" t="s">
        <v>117</v>
      </c>
      <c r="D386" s="19" t="s">
        <v>1846</v>
      </c>
      <c r="E386" s="19" t="s">
        <v>1848</v>
      </c>
      <c r="F386" s="19" t="s">
        <v>198</v>
      </c>
      <c r="G386" s="19" t="s">
        <v>186</v>
      </c>
      <c r="H386" s="19" t="s">
        <v>1847</v>
      </c>
      <c r="I386" t="str">
        <f t="shared" si="6"/>
        <v>1:24:47</v>
      </c>
      <c r="J386" s="53" t="s">
        <v>1847</v>
      </c>
    </row>
    <row r="387" spans="1:10" x14ac:dyDescent="0.3">
      <c r="A387" s="18" t="s">
        <v>1849</v>
      </c>
      <c r="B387" s="18" t="s">
        <v>1850</v>
      </c>
      <c r="C387" s="18" t="s">
        <v>117</v>
      </c>
      <c r="D387" s="19" t="s">
        <v>1851</v>
      </c>
      <c r="E387" s="19" t="s">
        <v>1853</v>
      </c>
      <c r="F387" s="19" t="s">
        <v>318</v>
      </c>
      <c r="G387" s="19" t="s">
        <v>82</v>
      </c>
      <c r="H387" s="19" t="s">
        <v>1852</v>
      </c>
      <c r="I387" t="str">
        <f t="shared" si="6"/>
        <v>1:25:29</v>
      </c>
      <c r="J387" s="53" t="s">
        <v>1852</v>
      </c>
    </row>
    <row r="388" spans="1:10" x14ac:dyDescent="0.3">
      <c r="A388" s="18" t="s">
        <v>1854</v>
      </c>
      <c r="B388" s="18" t="s">
        <v>1855</v>
      </c>
      <c r="C388" s="18" t="s">
        <v>117</v>
      </c>
      <c r="D388" s="19" t="s">
        <v>1856</v>
      </c>
      <c r="E388" s="19" t="s">
        <v>1857</v>
      </c>
      <c r="F388" s="19" t="s">
        <v>181</v>
      </c>
      <c r="G388" s="19" t="s">
        <v>186</v>
      </c>
      <c r="H388" s="19" t="s">
        <v>1852</v>
      </c>
      <c r="I388" t="str">
        <f t="shared" si="6"/>
        <v>1:25:29</v>
      </c>
      <c r="J388" s="53" t="s">
        <v>1852</v>
      </c>
    </row>
    <row r="389" spans="1:10" x14ac:dyDescent="0.3">
      <c r="A389" s="18" t="s">
        <v>1858</v>
      </c>
      <c r="B389" s="18" t="s">
        <v>1859</v>
      </c>
      <c r="C389" s="18" t="s">
        <v>117</v>
      </c>
      <c r="D389" s="19" t="s">
        <v>1860</v>
      </c>
      <c r="E389" s="19" t="s">
        <v>1862</v>
      </c>
      <c r="F389" s="19" t="s">
        <v>339</v>
      </c>
      <c r="G389" s="19" t="s">
        <v>186</v>
      </c>
      <c r="H389" s="19" t="s">
        <v>1861</v>
      </c>
      <c r="I389" t="str">
        <f t="shared" si="6"/>
        <v>1:26:05</v>
      </c>
      <c r="J389" s="53" t="s">
        <v>1861</v>
      </c>
    </row>
    <row r="390" spans="1:10" x14ac:dyDescent="0.3">
      <c r="A390" s="18" t="s">
        <v>1863</v>
      </c>
      <c r="B390" s="18" t="s">
        <v>1864</v>
      </c>
      <c r="C390" s="18" t="s">
        <v>807</v>
      </c>
      <c r="D390" s="19" t="s">
        <v>1865</v>
      </c>
      <c r="E390" s="19" t="s">
        <v>1867</v>
      </c>
      <c r="F390" s="19" t="s">
        <v>389</v>
      </c>
      <c r="G390" s="19" t="s">
        <v>82</v>
      </c>
      <c r="H390" s="19" t="s">
        <v>1866</v>
      </c>
      <c r="I390" t="str">
        <f t="shared" si="6"/>
        <v>1:27:46</v>
      </c>
      <c r="J390" s="53" t="s">
        <v>1866</v>
      </c>
    </row>
    <row r="391" spans="1:10" x14ac:dyDescent="0.3">
      <c r="A391" s="18" t="s">
        <v>1868</v>
      </c>
      <c r="B391" s="18" t="s">
        <v>1869</v>
      </c>
      <c r="C391" s="18" t="s">
        <v>807</v>
      </c>
      <c r="D391" s="19" t="s">
        <v>1870</v>
      </c>
      <c r="E391" s="19" t="s">
        <v>1871</v>
      </c>
      <c r="F391" s="19" t="s">
        <v>309</v>
      </c>
      <c r="G391" s="19" t="s">
        <v>82</v>
      </c>
      <c r="H391" s="19" t="s">
        <v>1866</v>
      </c>
      <c r="I391" t="str">
        <f t="shared" si="6"/>
        <v>1:27:46</v>
      </c>
      <c r="J391" s="53" t="s">
        <v>1866</v>
      </c>
    </row>
    <row r="392" spans="1:10" x14ac:dyDescent="0.3">
      <c r="A392" s="18" t="s">
        <v>1872</v>
      </c>
      <c r="B392" s="18" t="s">
        <v>1873</v>
      </c>
      <c r="C392" s="18" t="s">
        <v>807</v>
      </c>
      <c r="D392" s="19" t="s">
        <v>1874</v>
      </c>
      <c r="E392" s="19" t="s">
        <v>1875</v>
      </c>
      <c r="F392" s="19" t="s">
        <v>407</v>
      </c>
      <c r="G392" s="19" t="s">
        <v>82</v>
      </c>
      <c r="H392" s="19" t="s">
        <v>1866</v>
      </c>
      <c r="I392" t="str">
        <f t="shared" si="6"/>
        <v>1:27:46</v>
      </c>
      <c r="J392" s="53" t="s">
        <v>1866</v>
      </c>
    </row>
    <row r="393" spans="1:10" x14ac:dyDescent="0.3">
      <c r="A393" s="18" t="s">
        <v>1876</v>
      </c>
      <c r="B393" s="18" t="s">
        <v>1877</v>
      </c>
      <c r="C393" s="18" t="s">
        <v>111</v>
      </c>
      <c r="D393" s="19" t="s">
        <v>1878</v>
      </c>
      <c r="E393" s="19" t="s">
        <v>1880</v>
      </c>
      <c r="F393" s="19" t="s">
        <v>140</v>
      </c>
      <c r="G393" s="19" t="s">
        <v>186</v>
      </c>
      <c r="H393" s="19" t="s">
        <v>1879</v>
      </c>
      <c r="I393" t="str">
        <f t="shared" si="6"/>
        <v>1:27:51</v>
      </c>
      <c r="J393" s="53" t="s">
        <v>1879</v>
      </c>
    </row>
    <row r="394" spans="1:10" x14ac:dyDescent="0.3">
      <c r="A394" s="18" t="s">
        <v>1881</v>
      </c>
      <c r="B394" s="18" t="s">
        <v>1882</v>
      </c>
      <c r="C394" s="18" t="s">
        <v>111</v>
      </c>
      <c r="D394" s="19" t="s">
        <v>1883</v>
      </c>
      <c r="E394" s="19" t="s">
        <v>1885</v>
      </c>
      <c r="F394" s="19" t="s">
        <v>81</v>
      </c>
      <c r="G394" s="19" t="s">
        <v>186</v>
      </c>
      <c r="H394" s="19" t="s">
        <v>1884</v>
      </c>
      <c r="I394" t="str">
        <f t="shared" si="6"/>
        <v>1:27:52</v>
      </c>
      <c r="J394" s="53" t="s">
        <v>1884</v>
      </c>
    </row>
    <row r="395" spans="1:10" x14ac:dyDescent="0.3">
      <c r="A395" s="18" t="s">
        <v>1886</v>
      </c>
      <c r="B395" s="18" t="s">
        <v>1887</v>
      </c>
      <c r="C395" s="18" t="s">
        <v>807</v>
      </c>
      <c r="D395" s="19" t="s">
        <v>1888</v>
      </c>
      <c r="E395" s="19" t="s">
        <v>1890</v>
      </c>
      <c r="F395" s="19" t="s">
        <v>241</v>
      </c>
      <c r="G395" s="19" t="s">
        <v>186</v>
      </c>
      <c r="H395" s="19" t="s">
        <v>1889</v>
      </c>
      <c r="I395" t="str">
        <f t="shared" si="6"/>
        <v>1:28:43</v>
      </c>
      <c r="J395" s="53" t="s">
        <v>1889</v>
      </c>
    </row>
    <row r="396" spans="1:10" x14ac:dyDescent="0.3">
      <c r="A396" s="18" t="s">
        <v>1891</v>
      </c>
      <c r="B396" s="18" t="s">
        <v>1892</v>
      </c>
      <c r="C396" s="18" t="s">
        <v>117</v>
      </c>
      <c r="D396" s="19" t="s">
        <v>1893</v>
      </c>
      <c r="E396" s="19" t="s">
        <v>1895</v>
      </c>
      <c r="F396" s="19" t="s">
        <v>185</v>
      </c>
      <c r="G396" s="19" t="s">
        <v>82</v>
      </c>
      <c r="H396" s="19" t="s">
        <v>1894</v>
      </c>
      <c r="I396" t="str">
        <f t="shared" si="6"/>
        <v>1:29:07</v>
      </c>
      <c r="J396" s="53" t="s">
        <v>1894</v>
      </c>
    </row>
    <row r="397" spans="1:10" x14ac:dyDescent="0.3">
      <c r="A397" s="18" t="s">
        <v>1896</v>
      </c>
      <c r="B397" s="18" t="s">
        <v>1897</v>
      </c>
      <c r="C397" s="18" t="s">
        <v>117</v>
      </c>
      <c r="D397" s="19" t="s">
        <v>1898</v>
      </c>
      <c r="E397" s="19" t="s">
        <v>1900</v>
      </c>
      <c r="F397" s="19" t="s">
        <v>266</v>
      </c>
      <c r="G397" s="19" t="s">
        <v>186</v>
      </c>
      <c r="H397" s="19" t="s">
        <v>1899</v>
      </c>
      <c r="I397" t="str">
        <f t="shared" si="6"/>
        <v>1:29:11</v>
      </c>
      <c r="J397" s="53" t="s">
        <v>1899</v>
      </c>
    </row>
    <row r="398" spans="1:10" x14ac:dyDescent="0.3">
      <c r="A398" s="18" t="s">
        <v>1901</v>
      </c>
      <c r="B398" s="18" t="s">
        <v>1902</v>
      </c>
      <c r="C398" s="18" t="s">
        <v>117</v>
      </c>
      <c r="D398" s="19" t="s">
        <v>1903</v>
      </c>
      <c r="E398" s="19" t="s">
        <v>1905</v>
      </c>
      <c r="F398" s="19" t="s">
        <v>128</v>
      </c>
      <c r="G398" s="19" t="s">
        <v>186</v>
      </c>
      <c r="H398" s="19" t="s">
        <v>1904</v>
      </c>
      <c r="I398" t="str">
        <f t="shared" si="6"/>
        <v>1:29:50</v>
      </c>
      <c r="J398" s="53" t="s">
        <v>1904</v>
      </c>
    </row>
    <row r="399" spans="1:10" x14ac:dyDescent="0.3">
      <c r="A399" s="18" t="s">
        <v>1906</v>
      </c>
      <c r="B399" s="18" t="s">
        <v>1907</v>
      </c>
      <c r="C399" s="18" t="s">
        <v>117</v>
      </c>
      <c r="D399" s="19" t="s">
        <v>1908</v>
      </c>
      <c r="E399" s="19" t="s">
        <v>1909</v>
      </c>
      <c r="F399" s="19" t="s">
        <v>285</v>
      </c>
      <c r="G399" s="19" t="s">
        <v>186</v>
      </c>
      <c r="H399" s="19" t="s">
        <v>1904</v>
      </c>
      <c r="I399" t="str">
        <f t="shared" si="6"/>
        <v>1:29:50</v>
      </c>
      <c r="J399" s="53" t="s">
        <v>1904</v>
      </c>
    </row>
    <row r="400" spans="1:10" x14ac:dyDescent="0.3">
      <c r="A400" s="18" t="s">
        <v>1910</v>
      </c>
      <c r="B400" s="18" t="s">
        <v>1911</v>
      </c>
      <c r="C400" s="18" t="s">
        <v>16</v>
      </c>
      <c r="D400" s="19" t="s">
        <v>1912</v>
      </c>
      <c r="E400" s="19" t="s">
        <v>1914</v>
      </c>
      <c r="F400" s="19" t="s">
        <v>185</v>
      </c>
      <c r="G400" s="19" t="s">
        <v>186</v>
      </c>
      <c r="H400" s="19" t="s">
        <v>1913</v>
      </c>
      <c r="I400" t="str">
        <f t="shared" si="6"/>
        <v>1:30:33</v>
      </c>
      <c r="J400" s="53" t="s">
        <v>1913</v>
      </c>
    </row>
    <row r="401" spans="1:10" x14ac:dyDescent="0.3">
      <c r="A401" s="18" t="s">
        <v>1915</v>
      </c>
      <c r="B401" s="18" t="s">
        <v>1916</v>
      </c>
      <c r="C401" s="18" t="s">
        <v>117</v>
      </c>
      <c r="D401" s="19" t="s">
        <v>1917</v>
      </c>
      <c r="E401" s="19" t="s">
        <v>1919</v>
      </c>
      <c r="F401" s="19" t="s">
        <v>354</v>
      </c>
      <c r="G401" s="19" t="s">
        <v>82</v>
      </c>
      <c r="H401" s="19" t="s">
        <v>1918</v>
      </c>
      <c r="I401" t="str">
        <f t="shared" si="6"/>
        <v>1:31:07</v>
      </c>
      <c r="J401" s="53" t="s">
        <v>1918</v>
      </c>
    </row>
    <row r="402" spans="1:10" x14ac:dyDescent="0.3">
      <c r="A402" s="18" t="s">
        <v>1920</v>
      </c>
      <c r="B402" s="18" t="s">
        <v>1921</v>
      </c>
      <c r="C402" s="18" t="s">
        <v>117</v>
      </c>
      <c r="D402" s="19" t="s">
        <v>1922</v>
      </c>
      <c r="E402" s="19" t="s">
        <v>1924</v>
      </c>
      <c r="F402" s="19" t="s">
        <v>368</v>
      </c>
      <c r="G402" s="19" t="s">
        <v>82</v>
      </c>
      <c r="H402" s="19" t="s">
        <v>1923</v>
      </c>
      <c r="I402" t="str">
        <f t="shared" si="6"/>
        <v>1:31:09</v>
      </c>
      <c r="J402" s="53" t="s">
        <v>1923</v>
      </c>
    </row>
    <row r="403" spans="1:10" x14ac:dyDescent="0.3">
      <c r="A403" s="18" t="s">
        <v>1925</v>
      </c>
      <c r="B403" s="18" t="s">
        <v>1926</v>
      </c>
      <c r="C403" s="18" t="s">
        <v>117</v>
      </c>
      <c r="D403" s="19" t="s">
        <v>1927</v>
      </c>
      <c r="E403" s="19" t="s">
        <v>1928</v>
      </c>
      <c r="F403" s="19" t="s">
        <v>344</v>
      </c>
      <c r="G403" s="19" t="s">
        <v>82</v>
      </c>
      <c r="H403" s="19" t="s">
        <v>1923</v>
      </c>
      <c r="I403" t="str">
        <f t="shared" si="6"/>
        <v>1:31:09</v>
      </c>
      <c r="J403" s="53" t="s">
        <v>1923</v>
      </c>
    </row>
    <row r="404" spans="1:10" x14ac:dyDescent="0.3">
      <c r="A404" s="18" t="s">
        <v>1929</v>
      </c>
      <c r="B404" s="18" t="s">
        <v>1930</v>
      </c>
      <c r="C404" s="18" t="s">
        <v>117</v>
      </c>
      <c r="D404" s="19" t="s">
        <v>1931</v>
      </c>
      <c r="E404" s="19" t="s">
        <v>1933</v>
      </c>
      <c r="F404" s="19" t="s">
        <v>236</v>
      </c>
      <c r="G404" s="19" t="s">
        <v>186</v>
      </c>
      <c r="H404" s="19" t="s">
        <v>1932</v>
      </c>
      <c r="I404" t="str">
        <f t="shared" si="6"/>
        <v>1:31:20</v>
      </c>
      <c r="J404" s="53" t="s">
        <v>1932</v>
      </c>
    </row>
    <row r="405" spans="1:10" x14ac:dyDescent="0.3">
      <c r="A405" s="18" t="s">
        <v>1934</v>
      </c>
      <c r="B405" s="18" t="s">
        <v>1935</v>
      </c>
      <c r="C405" s="18" t="s">
        <v>117</v>
      </c>
      <c r="D405" s="19" t="s">
        <v>1936</v>
      </c>
      <c r="E405" s="19" t="s">
        <v>1938</v>
      </c>
      <c r="F405" s="19" t="s">
        <v>349</v>
      </c>
      <c r="G405" s="19" t="s">
        <v>186</v>
      </c>
      <c r="H405" s="19" t="s">
        <v>1937</v>
      </c>
      <c r="I405" t="str">
        <f t="shared" si="6"/>
        <v>1:31:21</v>
      </c>
      <c r="J405" s="53" t="s">
        <v>1937</v>
      </c>
    </row>
    <row r="406" spans="1:10" x14ac:dyDescent="0.3">
      <c r="A406" s="18" t="s">
        <v>1939</v>
      </c>
      <c r="B406" s="18" t="s">
        <v>1940</v>
      </c>
      <c r="C406" s="18" t="s">
        <v>117</v>
      </c>
      <c r="D406" s="19" t="s">
        <v>1941</v>
      </c>
      <c r="E406" s="19" t="s">
        <v>1943</v>
      </c>
      <c r="F406" s="19" t="s">
        <v>181</v>
      </c>
      <c r="G406" s="19" t="s">
        <v>186</v>
      </c>
      <c r="H406" s="19" t="s">
        <v>1942</v>
      </c>
      <c r="I406" t="str">
        <f t="shared" si="6"/>
        <v>1:32:29</v>
      </c>
      <c r="J406" s="53" t="s">
        <v>1942</v>
      </c>
    </row>
    <row r="407" spans="1:10" x14ac:dyDescent="0.3">
      <c r="A407" s="18" t="s">
        <v>1944</v>
      </c>
      <c r="B407" s="18" t="s">
        <v>1945</v>
      </c>
      <c r="C407" s="18" t="s">
        <v>117</v>
      </c>
      <c r="D407" s="19" t="s">
        <v>1946</v>
      </c>
      <c r="E407" s="19" t="s">
        <v>1947</v>
      </c>
      <c r="F407" s="19" t="s">
        <v>378</v>
      </c>
      <c r="G407" s="19" t="s">
        <v>186</v>
      </c>
      <c r="H407" s="19" t="s">
        <v>1942</v>
      </c>
      <c r="I407" t="str">
        <f t="shared" si="6"/>
        <v>1:32:29</v>
      </c>
      <c r="J407" s="53" t="s">
        <v>1942</v>
      </c>
    </row>
    <row r="408" spans="1:10" x14ac:dyDescent="0.3">
      <c r="A408" s="18" t="s">
        <v>1948</v>
      </c>
      <c r="B408" s="18" t="s">
        <v>1949</v>
      </c>
      <c r="C408" s="18" t="s">
        <v>117</v>
      </c>
      <c r="D408" s="19" t="s">
        <v>1950</v>
      </c>
      <c r="E408" s="19" t="s">
        <v>1952</v>
      </c>
      <c r="F408" s="19" t="s">
        <v>389</v>
      </c>
      <c r="G408" s="19" t="s">
        <v>82</v>
      </c>
      <c r="H408" s="19" t="s">
        <v>1951</v>
      </c>
      <c r="I408" t="str">
        <f t="shared" si="6"/>
        <v>1:32:32</v>
      </c>
      <c r="J408" s="53" t="s">
        <v>1951</v>
      </c>
    </row>
    <row r="409" spans="1:10" x14ac:dyDescent="0.3">
      <c r="A409" s="18" t="s">
        <v>1953</v>
      </c>
      <c r="B409" s="18" t="s">
        <v>1954</v>
      </c>
      <c r="C409" s="18" t="s">
        <v>117</v>
      </c>
      <c r="D409" s="19" t="s">
        <v>1955</v>
      </c>
      <c r="E409" s="19" t="s">
        <v>1957</v>
      </c>
      <c r="F409" s="19" t="s">
        <v>211</v>
      </c>
      <c r="G409" s="19" t="s">
        <v>186</v>
      </c>
      <c r="H409" s="19" t="s">
        <v>1956</v>
      </c>
      <c r="I409" t="str">
        <f t="shared" si="6"/>
        <v>1:33:09</v>
      </c>
      <c r="J409" s="53" t="s">
        <v>1956</v>
      </c>
    </row>
    <row r="410" spans="1:10" x14ac:dyDescent="0.3">
      <c r="A410" s="18" t="s">
        <v>1958</v>
      </c>
      <c r="B410" s="18" t="s">
        <v>1959</v>
      </c>
      <c r="C410" s="18" t="s">
        <v>111</v>
      </c>
      <c r="D410" s="19" t="s">
        <v>1960</v>
      </c>
      <c r="E410" s="19" t="s">
        <v>1962</v>
      </c>
      <c r="F410" s="19" t="s">
        <v>81</v>
      </c>
      <c r="G410" s="19" t="s">
        <v>186</v>
      </c>
      <c r="H410" s="19" t="s">
        <v>1961</v>
      </c>
      <c r="I410" t="str">
        <f t="shared" si="6"/>
        <v>1:33:12</v>
      </c>
      <c r="J410" s="53" t="s">
        <v>1961</v>
      </c>
    </row>
    <row r="411" spans="1:10" x14ac:dyDescent="0.3">
      <c r="A411" s="18" t="s">
        <v>1963</v>
      </c>
      <c r="B411" s="18" t="s">
        <v>1964</v>
      </c>
      <c r="C411" s="18" t="s">
        <v>117</v>
      </c>
      <c r="D411" s="19" t="s">
        <v>1965</v>
      </c>
      <c r="E411" s="19" t="s">
        <v>1966</v>
      </c>
      <c r="F411" s="19" t="s">
        <v>101</v>
      </c>
      <c r="G411" s="19" t="s">
        <v>82</v>
      </c>
      <c r="H411" s="19" t="s">
        <v>1961</v>
      </c>
      <c r="I411" t="str">
        <f t="shared" si="6"/>
        <v>1:33:12</v>
      </c>
      <c r="J411" s="53" t="s">
        <v>1961</v>
      </c>
    </row>
    <row r="412" spans="1:10" x14ac:dyDescent="0.3">
      <c r="A412" s="18" t="s">
        <v>1967</v>
      </c>
      <c r="B412" s="18" t="s">
        <v>1968</v>
      </c>
      <c r="C412" s="18" t="s">
        <v>117</v>
      </c>
      <c r="D412" s="19" t="s">
        <v>1969</v>
      </c>
      <c r="E412" s="19" t="s">
        <v>1971</v>
      </c>
      <c r="F412" s="19" t="s">
        <v>309</v>
      </c>
      <c r="G412" s="19" t="s">
        <v>186</v>
      </c>
      <c r="H412" s="19" t="s">
        <v>1970</v>
      </c>
      <c r="I412" t="str">
        <f t="shared" si="6"/>
        <v>1:35:12</v>
      </c>
      <c r="J412" s="53" t="s">
        <v>1970</v>
      </c>
    </row>
    <row r="413" spans="1:10" x14ac:dyDescent="0.3">
      <c r="A413" s="18" t="s">
        <v>1972</v>
      </c>
      <c r="B413" s="18" t="s">
        <v>1973</v>
      </c>
      <c r="C413" s="18" t="s">
        <v>117</v>
      </c>
      <c r="D413" s="19" t="s">
        <v>1974</v>
      </c>
      <c r="E413" s="19" t="s">
        <v>1976</v>
      </c>
      <c r="F413" s="19" t="s">
        <v>101</v>
      </c>
      <c r="G413" s="19" t="s">
        <v>186</v>
      </c>
      <c r="H413" s="19" t="s">
        <v>1975</v>
      </c>
      <c r="I413" t="str">
        <f t="shared" si="6"/>
        <v>1:35:23</v>
      </c>
      <c r="J413" s="53" t="s">
        <v>1975</v>
      </c>
    </row>
    <row r="414" spans="1:10" x14ac:dyDescent="0.3">
      <c r="A414" s="18" t="s">
        <v>1977</v>
      </c>
      <c r="B414" s="18" t="s">
        <v>1978</v>
      </c>
      <c r="C414" s="18" t="s">
        <v>117</v>
      </c>
      <c r="D414" s="19" t="s">
        <v>1979</v>
      </c>
      <c r="E414" s="19" t="s">
        <v>1981</v>
      </c>
      <c r="F414" s="19" t="s">
        <v>302</v>
      </c>
      <c r="G414" s="19" t="s">
        <v>186</v>
      </c>
      <c r="H414" s="19" t="s">
        <v>1980</v>
      </c>
      <c r="I414" t="str">
        <f t="shared" si="6"/>
        <v>1:35:45</v>
      </c>
      <c r="J414" s="53" t="s">
        <v>1980</v>
      </c>
    </row>
    <row r="415" spans="1:10" x14ac:dyDescent="0.3">
      <c r="A415" s="18" t="s">
        <v>1982</v>
      </c>
      <c r="B415" s="18" t="s">
        <v>1983</v>
      </c>
      <c r="C415" s="18" t="s">
        <v>117</v>
      </c>
      <c r="D415" s="19" t="s">
        <v>1984</v>
      </c>
      <c r="E415" s="19" t="s">
        <v>1986</v>
      </c>
      <c r="F415" s="19" t="s">
        <v>168</v>
      </c>
      <c r="G415" s="19" t="s">
        <v>186</v>
      </c>
      <c r="H415" s="19" t="s">
        <v>1985</v>
      </c>
      <c r="I415" t="str">
        <f t="shared" si="6"/>
        <v>1:35:46</v>
      </c>
      <c r="J415" s="53" t="s">
        <v>1985</v>
      </c>
    </row>
    <row r="416" spans="1:10" x14ac:dyDescent="0.3">
      <c r="A416" s="18" t="s">
        <v>1987</v>
      </c>
      <c r="B416" s="18" t="s">
        <v>1988</v>
      </c>
      <c r="C416" s="18" t="s">
        <v>117</v>
      </c>
      <c r="D416" s="19" t="s">
        <v>1989</v>
      </c>
      <c r="E416" s="19" t="s">
        <v>1991</v>
      </c>
      <c r="F416" s="19" t="s">
        <v>185</v>
      </c>
      <c r="G416" s="19" t="s">
        <v>186</v>
      </c>
      <c r="H416" s="19" t="s">
        <v>1990</v>
      </c>
      <c r="I416" t="str">
        <f t="shared" si="6"/>
        <v>1:38:28</v>
      </c>
      <c r="J416" s="53" t="s">
        <v>1990</v>
      </c>
    </row>
    <row r="417" spans="1:10" x14ac:dyDescent="0.3">
      <c r="A417" s="18" t="s">
        <v>1992</v>
      </c>
      <c r="B417" s="18" t="s">
        <v>1993</v>
      </c>
      <c r="C417" s="18" t="s">
        <v>117</v>
      </c>
      <c r="D417" s="19" t="s">
        <v>1994</v>
      </c>
      <c r="E417" s="19" t="s">
        <v>1995</v>
      </c>
      <c r="F417" s="19" t="s">
        <v>248</v>
      </c>
      <c r="G417" s="19" t="s">
        <v>82</v>
      </c>
      <c r="H417" s="19" t="s">
        <v>1990</v>
      </c>
      <c r="I417" t="str">
        <f t="shared" si="6"/>
        <v>1:38:28</v>
      </c>
      <c r="J417" s="53" t="s">
        <v>1990</v>
      </c>
    </row>
    <row r="418" spans="1:10" x14ac:dyDescent="0.3">
      <c r="A418" s="18" t="s">
        <v>1996</v>
      </c>
      <c r="B418" s="18" t="s">
        <v>1997</v>
      </c>
      <c r="C418" s="18" t="s">
        <v>16</v>
      </c>
      <c r="D418" s="19" t="s">
        <v>1998</v>
      </c>
      <c r="E418" s="19" t="s">
        <v>2000</v>
      </c>
      <c r="F418" s="19" t="s">
        <v>248</v>
      </c>
      <c r="G418" s="19" t="s">
        <v>186</v>
      </c>
      <c r="H418" s="19" t="s">
        <v>1999</v>
      </c>
      <c r="I418" t="str">
        <f t="shared" si="6"/>
        <v>1:38:41</v>
      </c>
      <c r="J418" s="53" t="s">
        <v>1999</v>
      </c>
    </row>
    <row r="419" spans="1:10" x14ac:dyDescent="0.3">
      <c r="A419" s="18" t="s">
        <v>2001</v>
      </c>
      <c r="B419" s="18" t="s">
        <v>2002</v>
      </c>
      <c r="C419" s="18" t="s">
        <v>16</v>
      </c>
      <c r="D419" s="19" t="s">
        <v>2003</v>
      </c>
      <c r="E419" s="19" t="s">
        <v>2004</v>
      </c>
      <c r="F419" s="19" t="s">
        <v>168</v>
      </c>
      <c r="G419" s="19" t="s">
        <v>186</v>
      </c>
      <c r="H419" s="19" t="s">
        <v>1999</v>
      </c>
      <c r="I419" t="str">
        <f t="shared" si="6"/>
        <v>1:38:41</v>
      </c>
      <c r="J419" s="53" t="s">
        <v>1999</v>
      </c>
    </row>
    <row r="420" spans="1:10" x14ac:dyDescent="0.3">
      <c r="A420" s="18" t="s">
        <v>2005</v>
      </c>
      <c r="B420" s="18" t="s">
        <v>2006</v>
      </c>
      <c r="C420" s="18" t="s">
        <v>117</v>
      </c>
      <c r="D420" s="19" t="s">
        <v>2007</v>
      </c>
      <c r="E420" s="19" t="s">
        <v>2009</v>
      </c>
      <c r="F420" s="19" t="s">
        <v>158</v>
      </c>
      <c r="G420" s="19" t="s">
        <v>186</v>
      </c>
      <c r="H420" s="19" t="s">
        <v>2008</v>
      </c>
      <c r="I420" t="str">
        <f t="shared" si="6"/>
        <v>1:39:03</v>
      </c>
      <c r="J420" s="53" t="s">
        <v>2008</v>
      </c>
    </row>
    <row r="421" spans="1:10" x14ac:dyDescent="0.3">
      <c r="A421" s="18" t="s">
        <v>2010</v>
      </c>
      <c r="B421" s="18" t="s">
        <v>2011</v>
      </c>
      <c r="C421" s="18" t="s">
        <v>117</v>
      </c>
      <c r="D421" s="19" t="s">
        <v>2012</v>
      </c>
      <c r="E421" s="19" t="s">
        <v>2014</v>
      </c>
      <c r="F421" s="19" t="s">
        <v>211</v>
      </c>
      <c r="G421" s="19" t="s">
        <v>186</v>
      </c>
      <c r="H421" s="19" t="s">
        <v>2013</v>
      </c>
      <c r="I421" t="str">
        <f t="shared" si="6"/>
        <v>1:40:41</v>
      </c>
      <c r="J421" s="53" t="s">
        <v>2013</v>
      </c>
    </row>
    <row r="422" spans="1:10" x14ac:dyDescent="0.3">
      <c r="A422" s="18" t="s">
        <v>2015</v>
      </c>
      <c r="B422" s="18" t="s">
        <v>2016</v>
      </c>
      <c r="C422" s="18" t="s">
        <v>111</v>
      </c>
      <c r="D422" s="19" t="s">
        <v>2017</v>
      </c>
      <c r="E422" s="19" t="s">
        <v>2019</v>
      </c>
      <c r="F422" s="19" t="s">
        <v>248</v>
      </c>
      <c r="G422" s="19" t="s">
        <v>186</v>
      </c>
      <c r="H422" s="19" t="s">
        <v>2018</v>
      </c>
      <c r="I422" t="str">
        <f t="shared" si="6"/>
        <v>1:41:20</v>
      </c>
      <c r="J422" s="53" t="s">
        <v>2018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6"/>
  <sheetViews>
    <sheetView workbookViewId="0">
      <selection activeCell="H24" sqref="H24"/>
    </sheetView>
  </sheetViews>
  <sheetFormatPr defaultRowHeight="14.4" x14ac:dyDescent="0.3"/>
  <cols>
    <col min="1" max="1" width="4.88671875" customWidth="1"/>
    <col min="2" max="2" width="22.88671875" customWidth="1"/>
    <col min="3" max="3" width="26.88671875" customWidth="1"/>
    <col min="6" max="6" width="4.44140625" customWidth="1"/>
    <col min="7" max="7" width="24.5546875" customWidth="1"/>
    <col min="8" max="8" width="28.88671875" customWidth="1"/>
  </cols>
  <sheetData>
    <row r="1" spans="1:9" ht="20.399999999999999" x14ac:dyDescent="0.45">
      <c r="A1" s="34" t="s">
        <v>0</v>
      </c>
      <c r="B1" s="35"/>
      <c r="C1" s="35"/>
      <c r="D1" s="35"/>
      <c r="E1" s="35"/>
      <c r="F1" s="35"/>
      <c r="G1" s="35"/>
      <c r="H1" s="35"/>
      <c r="I1" s="36"/>
    </row>
    <row r="2" spans="1:9" ht="20.399999999999999" x14ac:dyDescent="0.45">
      <c r="A2" s="37" t="s">
        <v>1</v>
      </c>
      <c r="B2" s="38"/>
      <c r="C2" s="38"/>
      <c r="D2" s="38"/>
      <c r="E2" s="38"/>
      <c r="F2" s="38"/>
      <c r="G2" s="38"/>
      <c r="H2" s="38"/>
      <c r="I2" s="39"/>
    </row>
    <row r="3" spans="1:9" ht="20.399999999999999" x14ac:dyDescent="0.45">
      <c r="A3" s="40">
        <v>43775</v>
      </c>
      <c r="B3" s="41"/>
      <c r="C3" s="41"/>
      <c r="D3" s="41"/>
      <c r="E3" s="41"/>
      <c r="F3" s="41"/>
      <c r="G3" s="41"/>
      <c r="H3" s="41"/>
      <c r="I3" s="42"/>
    </row>
    <row r="4" spans="1:9" ht="17.399999999999999" thickBot="1" x14ac:dyDescent="0.45">
      <c r="A4" s="43" t="s">
        <v>2</v>
      </c>
      <c r="B4" s="44"/>
      <c r="C4" s="44"/>
      <c r="D4" s="45"/>
      <c r="E4" s="1"/>
      <c r="F4" s="46" t="s">
        <v>3</v>
      </c>
      <c r="G4" s="47"/>
      <c r="H4" s="47"/>
      <c r="I4" s="48"/>
    </row>
    <row r="5" spans="1:9" ht="16.8" x14ac:dyDescent="0.4">
      <c r="A5" s="5" t="s">
        <v>4</v>
      </c>
      <c r="B5" s="6" t="s">
        <v>5</v>
      </c>
      <c r="C5" s="6" t="s">
        <v>6</v>
      </c>
      <c r="D5" s="6" t="s">
        <v>7</v>
      </c>
      <c r="E5" s="1"/>
      <c r="F5" s="7" t="s">
        <v>4</v>
      </c>
      <c r="G5" s="8" t="s">
        <v>5</v>
      </c>
      <c r="H5" s="8" t="s">
        <v>6</v>
      </c>
      <c r="I5" s="8" t="s">
        <v>7</v>
      </c>
    </row>
    <row r="6" spans="1:9" ht="16.8" x14ac:dyDescent="0.4">
      <c r="A6" s="49" t="s">
        <v>8</v>
      </c>
      <c r="B6" s="50"/>
      <c r="C6" s="50"/>
      <c r="D6" s="50"/>
      <c r="E6" s="50"/>
      <c r="F6" s="50"/>
      <c r="G6" s="50"/>
      <c r="H6" s="50"/>
      <c r="I6" s="51"/>
    </row>
    <row r="7" spans="1:9" ht="16.8" x14ac:dyDescent="0.4">
      <c r="A7" s="9">
        <v>1</v>
      </c>
      <c r="B7" s="10" t="s">
        <v>15</v>
      </c>
      <c r="C7" s="10" t="s">
        <v>16</v>
      </c>
      <c r="D7" s="11" t="s">
        <v>17</v>
      </c>
      <c r="E7" s="1"/>
      <c r="F7" s="9">
        <v>1</v>
      </c>
      <c r="G7" s="10" t="s">
        <v>45</v>
      </c>
      <c r="H7" s="10" t="s">
        <v>16</v>
      </c>
      <c r="I7" s="11" t="s">
        <v>46</v>
      </c>
    </row>
    <row r="8" spans="1:9" ht="16.8" x14ac:dyDescent="0.4">
      <c r="A8" s="2">
        <v>2</v>
      </c>
      <c r="B8" s="3" t="s">
        <v>18</v>
      </c>
      <c r="C8" s="3" t="s">
        <v>16</v>
      </c>
      <c r="D8" s="4" t="s">
        <v>19</v>
      </c>
      <c r="E8" s="1"/>
      <c r="F8" s="2">
        <v>2</v>
      </c>
      <c r="G8" s="3" t="s">
        <v>47</v>
      </c>
      <c r="H8" s="3" t="s">
        <v>48</v>
      </c>
      <c r="I8" s="4" t="s">
        <v>49</v>
      </c>
    </row>
    <row r="9" spans="1:9" ht="16.8" x14ac:dyDescent="0.4">
      <c r="A9" s="12">
        <v>3</v>
      </c>
      <c r="B9" s="13" t="s">
        <v>20</v>
      </c>
      <c r="C9" s="13" t="s">
        <v>16</v>
      </c>
      <c r="D9" s="14" t="s">
        <v>21</v>
      </c>
      <c r="E9" s="1"/>
      <c r="F9" s="12">
        <v>3</v>
      </c>
      <c r="G9" s="13" t="s">
        <v>50</v>
      </c>
      <c r="H9" s="13" t="s">
        <v>16</v>
      </c>
      <c r="I9" s="14" t="s">
        <v>51</v>
      </c>
    </row>
    <row r="10" spans="1:9" ht="16.8" x14ac:dyDescent="0.4">
      <c r="A10" s="49" t="s">
        <v>9</v>
      </c>
      <c r="B10" s="50"/>
      <c r="C10" s="50"/>
      <c r="D10" s="50"/>
      <c r="E10" s="50"/>
      <c r="F10" s="50"/>
      <c r="G10" s="50"/>
      <c r="H10" s="50"/>
      <c r="I10" s="51"/>
    </row>
    <row r="11" spans="1:9" ht="16.8" x14ac:dyDescent="0.4">
      <c r="A11" s="2">
        <v>1</v>
      </c>
      <c r="B11" s="3" t="s">
        <v>22</v>
      </c>
      <c r="C11" s="3" t="s">
        <v>23</v>
      </c>
      <c r="D11" s="4" t="s">
        <v>24</v>
      </c>
      <c r="E11" s="1"/>
      <c r="F11" s="2">
        <v>1</v>
      </c>
      <c r="G11" s="13" t="s">
        <v>50</v>
      </c>
      <c r="H11" s="13" t="s">
        <v>16</v>
      </c>
      <c r="I11" s="14" t="s">
        <v>51</v>
      </c>
    </row>
    <row r="12" spans="1:9" ht="16.8" x14ac:dyDescent="0.4">
      <c r="A12" s="2">
        <v>2</v>
      </c>
      <c r="B12" s="3" t="s">
        <v>25</v>
      </c>
      <c r="C12" s="3" t="s">
        <v>26</v>
      </c>
      <c r="D12" s="4" t="s">
        <v>27</v>
      </c>
      <c r="E12" s="1"/>
      <c r="F12" s="2">
        <v>2</v>
      </c>
      <c r="G12" s="3" t="s">
        <v>52</v>
      </c>
      <c r="H12" s="3" t="s">
        <v>23</v>
      </c>
      <c r="I12" s="4" t="s">
        <v>53</v>
      </c>
    </row>
    <row r="13" spans="1:9" ht="16.8" x14ac:dyDescent="0.4">
      <c r="A13" s="49" t="s">
        <v>11</v>
      </c>
      <c r="B13" s="50"/>
      <c r="C13" s="50"/>
      <c r="D13" s="50"/>
      <c r="E13" s="50"/>
      <c r="F13" s="50"/>
      <c r="G13" s="50"/>
      <c r="H13" s="50"/>
      <c r="I13" s="51"/>
    </row>
    <row r="14" spans="1:9" ht="16.8" x14ac:dyDescent="0.4">
      <c r="A14" s="2">
        <v>1</v>
      </c>
      <c r="B14" s="3" t="s">
        <v>28</v>
      </c>
      <c r="C14" s="3" t="s">
        <v>16</v>
      </c>
      <c r="D14" s="4" t="s">
        <v>29</v>
      </c>
      <c r="E14" s="1"/>
      <c r="F14" s="2">
        <v>1</v>
      </c>
      <c r="G14" s="3" t="s">
        <v>47</v>
      </c>
      <c r="H14" s="3" t="s">
        <v>48</v>
      </c>
      <c r="I14" s="4" t="s">
        <v>49</v>
      </c>
    </row>
    <row r="15" spans="1:9" ht="16.8" x14ac:dyDescent="0.4">
      <c r="A15" s="2">
        <v>2</v>
      </c>
      <c r="B15" s="3" t="s">
        <v>30</v>
      </c>
      <c r="C15" s="3" t="s">
        <v>23</v>
      </c>
      <c r="D15" s="4" t="s">
        <v>31</v>
      </c>
      <c r="E15" s="1"/>
      <c r="F15" s="2">
        <v>2</v>
      </c>
      <c r="G15" s="3" t="s">
        <v>54</v>
      </c>
      <c r="H15" s="3" t="s">
        <v>23</v>
      </c>
      <c r="I15" s="4" t="s">
        <v>55</v>
      </c>
    </row>
    <row r="16" spans="1:9" ht="16.8" x14ac:dyDescent="0.4">
      <c r="A16" s="49" t="s">
        <v>12</v>
      </c>
      <c r="B16" s="50"/>
      <c r="C16" s="50"/>
      <c r="D16" s="50"/>
      <c r="E16" s="50"/>
      <c r="F16" s="50"/>
      <c r="G16" s="50"/>
      <c r="H16" s="50"/>
      <c r="I16" s="51"/>
    </row>
    <row r="17" spans="1:9" ht="16.8" x14ac:dyDescent="0.4">
      <c r="A17" s="2">
        <v>1</v>
      </c>
      <c r="B17" s="3" t="s">
        <v>32</v>
      </c>
      <c r="C17" s="3" t="s">
        <v>16</v>
      </c>
      <c r="D17" s="4" t="s">
        <v>33</v>
      </c>
      <c r="E17" s="1"/>
      <c r="F17" s="2">
        <v>1</v>
      </c>
      <c r="G17" s="3" t="s">
        <v>56</v>
      </c>
      <c r="H17" s="3" t="s">
        <v>16</v>
      </c>
      <c r="I17" s="4" t="s">
        <v>57</v>
      </c>
    </row>
    <row r="18" spans="1:9" ht="16.8" x14ac:dyDescent="0.4">
      <c r="A18" s="2">
        <v>2</v>
      </c>
      <c r="B18" s="3" t="s">
        <v>34</v>
      </c>
      <c r="C18" s="3" t="s">
        <v>23</v>
      </c>
      <c r="D18" s="4" t="s">
        <v>35</v>
      </c>
      <c r="E18" s="1"/>
      <c r="F18" s="2">
        <v>2</v>
      </c>
      <c r="G18" s="3" t="s">
        <v>58</v>
      </c>
      <c r="H18" s="3" t="s">
        <v>16</v>
      </c>
      <c r="I18" s="4" t="s">
        <v>59</v>
      </c>
    </row>
    <row r="19" spans="1:9" ht="16.8" x14ac:dyDescent="0.4">
      <c r="A19" s="28" t="s">
        <v>13</v>
      </c>
      <c r="B19" s="29"/>
      <c r="C19" s="29"/>
      <c r="D19" s="29"/>
      <c r="E19" s="29"/>
      <c r="F19" s="29"/>
      <c r="G19" s="29"/>
      <c r="H19" s="29"/>
      <c r="I19" s="30"/>
    </row>
    <row r="20" spans="1:9" ht="16.8" x14ac:dyDescent="0.4">
      <c r="A20" s="2">
        <v>1</v>
      </c>
      <c r="B20" s="3" t="s">
        <v>36</v>
      </c>
      <c r="C20" s="3" t="s">
        <v>16</v>
      </c>
      <c r="D20" s="4" t="s">
        <v>37</v>
      </c>
      <c r="E20" s="1"/>
      <c r="F20" s="2">
        <v>1</v>
      </c>
      <c r="G20" s="3" t="s">
        <v>60</v>
      </c>
      <c r="H20" s="3" t="s">
        <v>16</v>
      </c>
      <c r="I20" s="4" t="s">
        <v>61</v>
      </c>
    </row>
    <row r="21" spans="1:9" ht="16.8" x14ac:dyDescent="0.4">
      <c r="A21" s="2">
        <v>2</v>
      </c>
      <c r="B21" s="3" t="s">
        <v>38</v>
      </c>
      <c r="C21" s="3" t="s">
        <v>23</v>
      </c>
      <c r="D21" s="4" t="s">
        <v>39</v>
      </c>
      <c r="E21" s="1"/>
      <c r="F21" s="2">
        <v>2</v>
      </c>
      <c r="G21" s="3" t="s">
        <v>62</v>
      </c>
      <c r="H21" s="3" t="s">
        <v>16</v>
      </c>
      <c r="I21" s="4" t="s">
        <v>63</v>
      </c>
    </row>
    <row r="22" spans="1:9" ht="16.8" x14ac:dyDescent="0.4">
      <c r="A22" s="28" t="s">
        <v>14</v>
      </c>
      <c r="B22" s="29"/>
      <c r="C22" s="29"/>
      <c r="D22" s="29"/>
      <c r="E22" s="29"/>
      <c r="F22" s="29"/>
      <c r="G22" s="29"/>
      <c r="H22" s="29"/>
      <c r="I22" s="30"/>
    </row>
    <row r="23" spans="1:9" ht="16.8" x14ac:dyDescent="0.4">
      <c r="A23" s="2">
        <v>1</v>
      </c>
      <c r="B23" s="3" t="s">
        <v>40</v>
      </c>
      <c r="C23" s="3" t="s">
        <v>16</v>
      </c>
      <c r="D23" s="4" t="s">
        <v>41</v>
      </c>
      <c r="E23" s="1"/>
      <c r="F23" s="2">
        <v>1</v>
      </c>
      <c r="G23" s="3" t="s">
        <v>64</v>
      </c>
      <c r="H23" s="3" t="s">
        <v>16</v>
      </c>
      <c r="I23" s="4" t="s">
        <v>65</v>
      </c>
    </row>
    <row r="24" spans="1:9" ht="16.8" x14ac:dyDescent="0.4">
      <c r="A24" s="2">
        <v>2</v>
      </c>
      <c r="B24" s="3" t="s">
        <v>42</v>
      </c>
      <c r="C24" s="3" t="s">
        <v>43</v>
      </c>
      <c r="D24" s="4" t="s">
        <v>44</v>
      </c>
      <c r="E24" s="1"/>
      <c r="F24" s="2">
        <v>2</v>
      </c>
      <c r="G24" s="3" t="s">
        <v>66</v>
      </c>
      <c r="H24" s="3"/>
      <c r="I24" s="4"/>
    </row>
    <row r="25" spans="1:9" ht="16.8" x14ac:dyDescent="0.4">
      <c r="A25" s="31" t="s">
        <v>10</v>
      </c>
      <c r="B25" s="32"/>
      <c r="C25" s="32"/>
      <c r="D25" s="32"/>
      <c r="E25" s="32"/>
      <c r="F25" s="32"/>
      <c r="G25" s="32"/>
      <c r="H25" s="32"/>
      <c r="I25" s="33"/>
    </row>
    <row r="26" spans="1:9" ht="16.8" x14ac:dyDescent="0.4">
      <c r="A26" s="15">
        <v>1</v>
      </c>
      <c r="B26" s="3" t="s">
        <v>22</v>
      </c>
      <c r="C26" s="3" t="s">
        <v>23</v>
      </c>
      <c r="D26" s="4" t="s">
        <v>24</v>
      </c>
      <c r="E26" s="16"/>
      <c r="F26" s="15">
        <v>1</v>
      </c>
      <c r="G26" s="3" t="s">
        <v>54</v>
      </c>
      <c r="H26" s="3" t="s">
        <v>23</v>
      </c>
      <c r="I26" s="4" t="s">
        <v>55</v>
      </c>
    </row>
  </sheetData>
  <mergeCells count="12">
    <mergeCell ref="A19:I19"/>
    <mergeCell ref="A22:I22"/>
    <mergeCell ref="A25:I25"/>
    <mergeCell ref="A1:I1"/>
    <mergeCell ref="A2:I2"/>
    <mergeCell ref="A3:I3"/>
    <mergeCell ref="A4:D4"/>
    <mergeCell ref="F4:I4"/>
    <mergeCell ref="A6:I6"/>
    <mergeCell ref="A10:I10"/>
    <mergeCell ref="A13:I13"/>
    <mergeCell ref="A16:I16"/>
  </mergeCells>
  <pageMargins left="0.7" right="0.7" top="0.75" bottom="0.75" header="0.3" footer="0.3"/>
  <pageSetup paperSize="9" scale="9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Results</vt:lpstr>
      <vt:lpstr>Category Winners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2018-11-07T17:35:37Z</cp:lastPrinted>
  <dcterms:created xsi:type="dcterms:W3CDTF">2018-11-05T09:26:08Z</dcterms:created>
  <dcterms:modified xsi:type="dcterms:W3CDTF">2020-06-22T13:46:10Z</dcterms:modified>
</cp:coreProperties>
</file>