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stellenbosch-my.sharepoint.com/personal/mokwenal_sun_ac_za/Documents/Personal/PAC/Taalmonument/2023/Results/"/>
    </mc:Choice>
  </mc:AlternateContent>
  <xr:revisionPtr revIDLastSave="1749" documentId="8_{4E10F7F9-3E04-4F29-9765-E348591A5023}" xr6:coauthVersionLast="47" xr6:coauthVersionMax="47" xr10:uidLastSave="{2C68AADF-445C-42F8-A52B-6EBA2E0C1E2F}"/>
  <bookViews>
    <workbookView xWindow="-108" yWindow="-108" windowWidth="23256" windowHeight="12456" xr2:uid="{00000000-000D-0000-FFFF-FFFF00000000}"/>
  </bookViews>
  <sheets>
    <sheet name="RES" sheetId="27" r:id="rId1"/>
    <sheet name="CAT MEN" sheetId="24" r:id="rId2"/>
    <sheet name="CAT LAD" sheetId="29" r:id="rId3"/>
    <sheet name="TEAM COMPETITION" sheetId="31" r:id="rId4"/>
    <sheet name="CARDS NOT IN A SACHET" sheetId="4" state="hidden" r:id="rId5"/>
    <sheet name="COUNT" sheetId="7" state="hidden" r:id="rId6"/>
    <sheet name="STATS" sheetId="3" state="hidden" r:id="rId7"/>
    <sheet name="SPONSORS" sheetId="5" state="hidden" r:id="rId8"/>
  </sheets>
  <definedNames>
    <definedName name="_xlnm._FilterDatabase" localSheetId="2" hidden="1">'CAT LAD'!$A$5:$J$5</definedName>
    <definedName name="_xlnm._FilterDatabase" localSheetId="1" hidden="1">'CAT MEN'!$A$5:$J$5</definedName>
    <definedName name="_xlnm._FilterDatabase" localSheetId="0" hidden="1">RES!$B$4:$J$73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3" l="1"/>
  <c r="B34" i="7"/>
  <c r="B17" i="7"/>
</calcChain>
</file>

<file path=xl/sharedStrings.xml><?xml version="1.0" encoding="utf-8"?>
<sst xmlns="http://schemas.openxmlformats.org/spreadsheetml/2006/main" count="2717" uniqueCount="1099">
  <si>
    <t>TEMP</t>
  </si>
  <si>
    <t>NEDBANK WP</t>
  </si>
  <si>
    <t>WILLIAMS</t>
  </si>
  <si>
    <t>CELTIC</t>
  </si>
  <si>
    <t>ITHEKO</t>
  </si>
  <si>
    <t>SANDF WP</t>
  </si>
  <si>
    <t>RCS GUGULETHU ATHLETIC CLUB</t>
  </si>
  <si>
    <t>THURSDAY 16 JUNE 2022</t>
  </si>
  <si>
    <t>RCS</t>
  </si>
  <si>
    <t>THANKS TO OUR FOLLOWING SPONSORS:</t>
  </si>
  <si>
    <t>CITY OF CAPE TOWN</t>
  </si>
  <si>
    <t>COCA-COLA PENINSULA BEVERAGES</t>
  </si>
  <si>
    <t>RUN CLEAN</t>
  </si>
  <si>
    <t>KOHLER BOX</t>
  </si>
  <si>
    <t>RCS GUGS YOUTH RACE 10KM</t>
  </si>
  <si>
    <t>POS</t>
  </si>
  <si>
    <t>SURNAME</t>
  </si>
  <si>
    <t>NAME</t>
  </si>
  <si>
    <t>CLUB</t>
  </si>
  <si>
    <t>AGE</t>
  </si>
  <si>
    <t>SEX</t>
  </si>
  <si>
    <t>CAT</t>
  </si>
  <si>
    <t>LIC No</t>
  </si>
  <si>
    <t>TIME</t>
  </si>
  <si>
    <t>M</t>
  </si>
  <si>
    <t>SEN</t>
  </si>
  <si>
    <t/>
  </si>
  <si>
    <t>35</t>
  </si>
  <si>
    <t>40</t>
  </si>
  <si>
    <t>KHAYELITSHA</t>
  </si>
  <si>
    <t>23</t>
  </si>
  <si>
    <t>45</t>
  </si>
  <si>
    <t>50</t>
  </si>
  <si>
    <t>36</t>
  </si>
  <si>
    <t>55</t>
  </si>
  <si>
    <t>46</t>
  </si>
  <si>
    <t>T</t>
  </si>
  <si>
    <t>F</t>
  </si>
  <si>
    <t>RC LANGA</t>
  </si>
  <si>
    <t>WPCC</t>
  </si>
  <si>
    <t>BRACKENFELL</t>
  </si>
  <si>
    <t>MONWABISI</t>
  </si>
  <si>
    <t>FAT CATS</t>
  </si>
  <si>
    <t>BABALO</t>
  </si>
  <si>
    <t>70</t>
  </si>
  <si>
    <t>RAVENSMEAD</t>
  </si>
  <si>
    <t>ISMAIL</t>
  </si>
  <si>
    <t>ACHMAT</t>
  </si>
  <si>
    <t>COTTLE</t>
  </si>
  <si>
    <t>VAN DER SCHYFF</t>
  </si>
  <si>
    <t>80</t>
  </si>
  <si>
    <t>RUNNER COUNT</t>
  </si>
  <si>
    <t>WOMEN COUNT</t>
  </si>
  <si>
    <t>JUNIOR WOMEN</t>
  </si>
  <si>
    <t>SENIOR WOMEN</t>
  </si>
  <si>
    <t>WOMEN 35 – 39 YEARS</t>
  </si>
  <si>
    <t>WOMEN 40 – 44 YEARS</t>
  </si>
  <si>
    <t>WOMEN 45 – 49 YEARS</t>
  </si>
  <si>
    <t>WOMEN 50 – 54 YEARS</t>
  </si>
  <si>
    <t>WOMEN 55 – 59 YEARS</t>
  </si>
  <si>
    <t>WOMEN 60 – 64 YEARS</t>
  </si>
  <si>
    <t>WOMEN 65 – 69 YEARS</t>
  </si>
  <si>
    <t>WOMEN 70 – 74 YEARS</t>
  </si>
  <si>
    <t>WOMEN 75 – 79 YEARS</t>
  </si>
  <si>
    <t>WOMEN 80 – 84 YEARS</t>
  </si>
  <si>
    <t>TOTAL WOMEN</t>
  </si>
  <si>
    <t>MEN COUNT</t>
  </si>
  <si>
    <t>JUNIOR MEN</t>
  </si>
  <si>
    <t>SENIOR MEN</t>
  </si>
  <si>
    <t>MEN 35 – 39 YEARS</t>
  </si>
  <si>
    <t>MEN 40 – 44 YEARS</t>
  </si>
  <si>
    <t>MEN 45 – 49 YEARS</t>
  </si>
  <si>
    <t>MEN 50 – 54 YEARS</t>
  </si>
  <si>
    <t>MEN 55 – 59 YEARS</t>
  </si>
  <si>
    <t>MEN 60 – 64 YEARS</t>
  </si>
  <si>
    <t>MEN 65 – 69 YEARS</t>
  </si>
  <si>
    <t>MEN 70 – 74 YEARS</t>
  </si>
  <si>
    <t>MEN 75 – 79 YEARS</t>
  </si>
  <si>
    <t>MEN 86 – 89 YEARS</t>
  </si>
  <si>
    <t>TOTAL MEN</t>
  </si>
  <si>
    <t>RIYAAZ</t>
  </si>
  <si>
    <t>4297</t>
  </si>
  <si>
    <t>XOLI</t>
  </si>
  <si>
    <t>13217</t>
  </si>
  <si>
    <t>HALFORD</t>
  </si>
  <si>
    <t>HERCHAL</t>
  </si>
  <si>
    <t>MOKOENA</t>
  </si>
  <si>
    <t>KAGISHO</t>
  </si>
  <si>
    <t>CHILLIE AC</t>
  </si>
  <si>
    <t>5807</t>
  </si>
  <si>
    <t>MPUMKWANA</t>
  </si>
  <si>
    <t>FOKWANA</t>
  </si>
  <si>
    <t>PORTIA</t>
  </si>
  <si>
    <t>T6726</t>
  </si>
  <si>
    <t>HLWELE</t>
  </si>
  <si>
    <t>NTSAPOKOER</t>
  </si>
  <si>
    <t>5587</t>
  </si>
  <si>
    <t>MAGHO</t>
  </si>
  <si>
    <t>MANDA</t>
  </si>
  <si>
    <t>NGWEYA</t>
  </si>
  <si>
    <t>RIAAN</t>
  </si>
  <si>
    <t>T6705</t>
  </si>
  <si>
    <t>STATISTICS</t>
  </si>
  <si>
    <t>OF CLUB RUNNERS</t>
  </si>
  <si>
    <t>ABSA Group Running Club GB</t>
  </si>
  <si>
    <t>ACSA Running Club</t>
  </si>
  <si>
    <t xml:space="preserve">Adventist AC </t>
  </si>
  <si>
    <t>Altech Autopage Swartland AC BOL</t>
  </si>
  <si>
    <t>ARD AC</t>
  </si>
  <si>
    <t>ASICS AC</t>
  </si>
  <si>
    <t>Atlantic AC</t>
  </si>
  <si>
    <t>Atlantic Triathlon Running Club</t>
  </si>
  <si>
    <t>Atlantis Harriers AC</t>
  </si>
  <si>
    <t>Bellville AC</t>
  </si>
  <si>
    <t>Boxer AC</t>
  </si>
  <si>
    <t>Brackenfell AC</t>
  </si>
  <si>
    <t>Brimstone Itheko Sport AC</t>
  </si>
  <si>
    <t>Cape Peninsula University of Technology AC</t>
  </si>
  <si>
    <t>Capricorn AC</t>
  </si>
  <si>
    <t>Carbineers WP</t>
  </si>
  <si>
    <t>Celtic Harriers</t>
  </si>
  <si>
    <t>Central Athletics</t>
  </si>
  <si>
    <t>Century City AC</t>
  </si>
  <si>
    <t>Chaeli Sports &amp; Recreation Club</t>
  </si>
  <si>
    <t>Chille RC WP</t>
  </si>
  <si>
    <t>Department of Rural Development and Land Reform AC</t>
  </si>
  <si>
    <t>Easterns Kraaifontein AC</t>
  </si>
  <si>
    <t>Edgemead Runners</t>
  </si>
  <si>
    <t>Eersterivier AC</t>
  </si>
  <si>
    <t>Elsies River AC</t>
  </si>
  <si>
    <t>Ethekwini RC KZN</t>
  </si>
  <si>
    <t>Fat Cats AC</t>
  </si>
  <si>
    <t>Fish Hoek AC</t>
  </si>
  <si>
    <t>Fit 2000 AC WP</t>
  </si>
  <si>
    <t>Goodwood Harriers</t>
  </si>
  <si>
    <t>Health is Wealth AC EP</t>
  </si>
  <si>
    <t>Helderberg Harriers</t>
  </si>
  <si>
    <t>Hewat AC</t>
  </si>
  <si>
    <t>Hout Bay Harriers</t>
  </si>
  <si>
    <t>IDC AC CG</t>
  </si>
  <si>
    <t>Ingomso AC EP</t>
  </si>
  <si>
    <t>In Touch Walk &amp; Run</t>
  </si>
  <si>
    <t>Kensington &amp; Fractreton SAC</t>
  </si>
  <si>
    <t>Khayelitsha AC</t>
  </si>
  <si>
    <t>Kuils River Athletics</t>
  </si>
  <si>
    <t>K-WAY VOB Running Club</t>
  </si>
  <si>
    <t>Lwandle AC</t>
  </si>
  <si>
    <t>Mafikeng RR NWN</t>
  </si>
  <si>
    <t>Mamre AC</t>
  </si>
  <si>
    <t>Mandela Park AC</t>
  </si>
  <si>
    <t>Manoni RC CG</t>
  </si>
  <si>
    <t>Melkbos AC</t>
  </si>
  <si>
    <t>Metropolitan AC</t>
  </si>
  <si>
    <t>Midas Spartans</t>
  </si>
  <si>
    <t>Mitchell Plain Titans</t>
  </si>
  <si>
    <t>Morningside Country Club RR CG</t>
  </si>
  <si>
    <t>MSA Multisport</t>
  </si>
  <si>
    <t>Murray &amp; Roberts AC</t>
  </si>
  <si>
    <t>Nantes AC</t>
  </si>
  <si>
    <t>Nedbank Running Club WP</t>
  </si>
  <si>
    <t>Old Mutual AC</t>
  </si>
  <si>
    <t>Ommiedraai Friends AC</t>
  </si>
  <si>
    <t>Parliament AC</t>
  </si>
  <si>
    <t>Phoenix AC</t>
  </si>
  <si>
    <t>Pinelands AC</t>
  </si>
  <si>
    <t>Ravensmead AC</t>
  </si>
  <si>
    <t>RCS Guguletu AC</t>
  </si>
  <si>
    <t>Retail Capital Langa AC</t>
  </si>
  <si>
    <t>Reserve Bank AC</t>
  </si>
  <si>
    <t>Run Walk For Life WP</t>
  </si>
  <si>
    <t>Sanlam AC</t>
  </si>
  <si>
    <t>SAPS AC WP</t>
  </si>
  <si>
    <t>Satori AC</t>
  </si>
  <si>
    <t>South Peninsula AAC</t>
  </si>
  <si>
    <t>Soweto Cabal AC CG</t>
  </si>
  <si>
    <t>Spartan Harriers</t>
  </si>
  <si>
    <t>Stragglers AC</t>
  </si>
  <si>
    <t>Team Vitality CG</t>
  </si>
  <si>
    <t>Team Vitality GN</t>
  </si>
  <si>
    <t>Team Vitality KZN</t>
  </si>
  <si>
    <t>Temporary Licensed Runners</t>
  </si>
  <si>
    <t>Top Form AC</t>
  </si>
  <si>
    <t>Tygerberg AC</t>
  </si>
  <si>
    <t>UWC AC</t>
  </si>
  <si>
    <t xml:space="preserve">Van Der Merwe &amp; Robertson Durbanville AC </t>
  </si>
  <si>
    <t>Vodacom Striders</t>
  </si>
  <si>
    <t>Walmers AC</t>
  </si>
  <si>
    <t>West Coast AC</t>
  </si>
  <si>
    <t>Wild Runner AC</t>
  </si>
  <si>
    <t>No Cards / No Returns</t>
  </si>
  <si>
    <t>TOTAL RUNNERS</t>
  </si>
  <si>
    <t>CARDS NOT IN A SACHET</t>
  </si>
  <si>
    <t>Cell 083 354 6636</t>
  </si>
  <si>
    <t>kevson@mweb.co.za</t>
  </si>
  <si>
    <t>SONIA HARLOCK</t>
  </si>
  <si>
    <t>WELLINGTON ATHLETICS CLUB</t>
  </si>
  <si>
    <t>STELLENBOSCH ATHLETICS CLUB</t>
  </si>
  <si>
    <t>CENTURY CITY ATHLETICS CLUB</t>
  </si>
  <si>
    <t>Senior</t>
  </si>
  <si>
    <t>50-59</t>
  </si>
  <si>
    <t>40-49</t>
  </si>
  <si>
    <t>60-69</t>
  </si>
  <si>
    <t>CAILEY</t>
  </si>
  <si>
    <t>BREDENKAMP</t>
  </si>
  <si>
    <t>NO</t>
  </si>
  <si>
    <t>MOORE</t>
  </si>
  <si>
    <t>BOOYSEN</t>
  </si>
  <si>
    <t>JUNIOR LADIES</t>
  </si>
  <si>
    <t>TAAL MONUMENT NIGHT RACE</t>
  </si>
  <si>
    <t>BLOM</t>
  </si>
  <si>
    <t>BURGER</t>
  </si>
  <si>
    <t>COETZEE</t>
  </si>
  <si>
    <t>DU PLESSIS</t>
  </si>
  <si>
    <t>DU PLOOY</t>
  </si>
  <si>
    <t>FABRICIUS</t>
  </si>
  <si>
    <t>JOHNSON</t>
  </si>
  <si>
    <t>LOURENS</t>
  </si>
  <si>
    <t>NEL</t>
  </si>
  <si>
    <t>RABE</t>
  </si>
  <si>
    <t>TAYLOR</t>
  </si>
  <si>
    <t>MERSHELL</t>
  </si>
  <si>
    <t>JOHAN</t>
  </si>
  <si>
    <t>ALICIA</t>
  </si>
  <si>
    <t>ALASTAIR</t>
  </si>
  <si>
    <t>FRANCOIS</t>
  </si>
  <si>
    <t>MICHELLE</t>
  </si>
  <si>
    <t>ANTOINETTE</t>
  </si>
  <si>
    <t>BRACKENFELL ATHLETICS CLUB</t>
  </si>
  <si>
    <t>STRAND ATHLETIC CLUB</t>
  </si>
  <si>
    <t>EASTERNS KRAAIFONTEIN ATHLETIC CLUB</t>
  </si>
  <si>
    <t>WEST COAST ATHLETICS CLUB</t>
  </si>
  <si>
    <t>TYGERBERG ATHLETIC CLUB</t>
  </si>
  <si>
    <t>15-19</t>
  </si>
  <si>
    <t>70+</t>
  </si>
  <si>
    <t>STEVEN</t>
  </si>
  <si>
    <t>TEMPORARY RUNNER</t>
  </si>
  <si>
    <t>BRIX</t>
  </si>
  <si>
    <t>LATEGAN</t>
  </si>
  <si>
    <t>PAUL</t>
  </si>
  <si>
    <t>CHRIS</t>
  </si>
  <si>
    <t>LOUBSER</t>
  </si>
  <si>
    <t>ENGELBRECHT</t>
  </si>
  <si>
    <t>MIKAYLA</t>
  </si>
  <si>
    <t>PRETORIUS</t>
  </si>
  <si>
    <t>PROVINCE</t>
  </si>
  <si>
    <t>BOLAND</t>
  </si>
  <si>
    <t>FARAO</t>
  </si>
  <si>
    <t>NO AFFILIATION</t>
  </si>
  <si>
    <t>MGUTYWA</t>
  </si>
  <si>
    <t>MARTIE</t>
  </si>
  <si>
    <t>SENIOR LADIES</t>
  </si>
  <si>
    <t>40-49 LADIES</t>
  </si>
  <si>
    <t>50-59 LADIES</t>
  </si>
  <si>
    <t>40-49 MEN</t>
  </si>
  <si>
    <t>50-59 MEN</t>
  </si>
  <si>
    <t>00:38:23'</t>
  </si>
  <si>
    <t>00:38:25'</t>
  </si>
  <si>
    <t>00:38:33'</t>
  </si>
  <si>
    <t>00:38:54'</t>
  </si>
  <si>
    <t>00:39:16'</t>
  </si>
  <si>
    <t>00:40:02'</t>
  </si>
  <si>
    <t>00:40:10'</t>
  </si>
  <si>
    <t>00:40:17'</t>
  </si>
  <si>
    <t>00:40:42'</t>
  </si>
  <si>
    <t>00:41:28'</t>
  </si>
  <si>
    <t>00:41:33'</t>
  </si>
  <si>
    <t>00:42:55'</t>
  </si>
  <si>
    <t>00:43:01'</t>
  </si>
  <si>
    <t>00:43:09'</t>
  </si>
  <si>
    <t>00:43:33'</t>
  </si>
  <si>
    <t>00:43:46'</t>
  </si>
  <si>
    <t>00:44:04'</t>
  </si>
  <si>
    <t>00:44:08'</t>
  </si>
  <si>
    <t>00:44:29'</t>
  </si>
  <si>
    <t>00:44:50'</t>
  </si>
  <si>
    <t>00:45:11'</t>
  </si>
  <si>
    <t>00:45:35'</t>
  </si>
  <si>
    <t>00:45:41'</t>
  </si>
  <si>
    <t>00:45:45'</t>
  </si>
  <si>
    <t>00:47:03'</t>
  </si>
  <si>
    <t>00:47:23'</t>
  </si>
  <si>
    <t>00:47:27'</t>
  </si>
  <si>
    <t>00:48:04'</t>
  </si>
  <si>
    <t>00:48:12'</t>
  </si>
  <si>
    <t>00:48:21'</t>
  </si>
  <si>
    <t>00:48:39'</t>
  </si>
  <si>
    <t>00:49:12'</t>
  </si>
  <si>
    <t>00:49:23'</t>
  </si>
  <si>
    <t>00:49:49'</t>
  </si>
  <si>
    <t>00:49:53'</t>
  </si>
  <si>
    <t>00:50:02'</t>
  </si>
  <si>
    <t>00:50:17'</t>
  </si>
  <si>
    <t>00:50:20'</t>
  </si>
  <si>
    <t>00:50:44'</t>
  </si>
  <si>
    <t>00:50:59'</t>
  </si>
  <si>
    <t>00:50:57'</t>
  </si>
  <si>
    <t>00:51:06'</t>
  </si>
  <si>
    <t>00:51:10'</t>
  </si>
  <si>
    <t>00:51:14'</t>
  </si>
  <si>
    <t>00:51:28'</t>
  </si>
  <si>
    <t>00:51:34'</t>
  </si>
  <si>
    <t>00:51:46'</t>
  </si>
  <si>
    <t>00:51:38'</t>
  </si>
  <si>
    <t>00:52:00'</t>
  </si>
  <si>
    <t>00:52:16'</t>
  </si>
  <si>
    <t>00:52:25'</t>
  </si>
  <si>
    <t>00:52:35'</t>
  </si>
  <si>
    <t>00:52:48'</t>
  </si>
  <si>
    <t>00:53:05'</t>
  </si>
  <si>
    <t>00:53:45'</t>
  </si>
  <si>
    <t>00:54:01'</t>
  </si>
  <si>
    <t>00:54:09'</t>
  </si>
  <si>
    <t>00:54:57'</t>
  </si>
  <si>
    <t>00:55:08'</t>
  </si>
  <si>
    <t>00:55:13'</t>
  </si>
  <si>
    <t>00:55:21'</t>
  </si>
  <si>
    <t>00:55:56'</t>
  </si>
  <si>
    <t>00:56:06'</t>
  </si>
  <si>
    <t>00:56:18'</t>
  </si>
  <si>
    <t>00:56:40'</t>
  </si>
  <si>
    <t>00:57:05'</t>
  </si>
  <si>
    <t>00:57:08'</t>
  </si>
  <si>
    <t>00:57:14'</t>
  </si>
  <si>
    <t>00:57:18'</t>
  </si>
  <si>
    <t>00:57:38'</t>
  </si>
  <si>
    <t>00:57:40'</t>
  </si>
  <si>
    <t>00:57:43'</t>
  </si>
  <si>
    <t>00:57:45'</t>
  </si>
  <si>
    <t>00:57:48'</t>
  </si>
  <si>
    <t>00:57:59'</t>
  </si>
  <si>
    <t>00:58:01'</t>
  </si>
  <si>
    <t>00:58:02'</t>
  </si>
  <si>
    <t>00:58:20'</t>
  </si>
  <si>
    <t>00:58:31'</t>
  </si>
  <si>
    <t>00:58:42'</t>
  </si>
  <si>
    <t>00:59:26'</t>
  </si>
  <si>
    <t>00:59:32'</t>
  </si>
  <si>
    <t>00:59:50'</t>
  </si>
  <si>
    <t>00:59:54'</t>
  </si>
  <si>
    <t>00:59:55'</t>
  </si>
  <si>
    <t>00:59:57'</t>
  </si>
  <si>
    <t>01:00:00'</t>
  </si>
  <si>
    <t>01:00:02'</t>
  </si>
  <si>
    <t>01:00:05'</t>
  </si>
  <si>
    <t>01:00:07'</t>
  </si>
  <si>
    <t>01:00:14'</t>
  </si>
  <si>
    <t>01:00:27'</t>
  </si>
  <si>
    <t>01:00:40'</t>
  </si>
  <si>
    <t>01:00:47'</t>
  </si>
  <si>
    <t>01:00:53'</t>
  </si>
  <si>
    <t>01:01:06'</t>
  </si>
  <si>
    <t>01:01:02'</t>
  </si>
  <si>
    <t>01:01:20'</t>
  </si>
  <si>
    <t>01:01:23'</t>
  </si>
  <si>
    <t>01:01:24'</t>
  </si>
  <si>
    <t>01:01:33'</t>
  </si>
  <si>
    <t>01:01:40'</t>
  </si>
  <si>
    <t>01:01:43'</t>
  </si>
  <si>
    <t>01:01:45'</t>
  </si>
  <si>
    <t>01:01:58'</t>
  </si>
  <si>
    <t>01:02:30'</t>
  </si>
  <si>
    <t>01:02:37'</t>
  </si>
  <si>
    <t>01:02:46'</t>
  </si>
  <si>
    <t>01:02:52'</t>
  </si>
  <si>
    <t>01:02:54'</t>
  </si>
  <si>
    <t>01:02:56'</t>
  </si>
  <si>
    <t>01:03:07'</t>
  </si>
  <si>
    <t>01:03:18'</t>
  </si>
  <si>
    <t>01:03:23'</t>
  </si>
  <si>
    <t>01:03:37'</t>
  </si>
  <si>
    <t>01:03:45'</t>
  </si>
  <si>
    <t>01:03:49'</t>
  </si>
  <si>
    <t>01:03:55'</t>
  </si>
  <si>
    <t>01:04:17'</t>
  </si>
  <si>
    <t>01:04:26'</t>
  </si>
  <si>
    <t>01:04:28'</t>
  </si>
  <si>
    <t>01:04:29'</t>
  </si>
  <si>
    <t>01:04:31'</t>
  </si>
  <si>
    <t>01:04:32'</t>
  </si>
  <si>
    <t>01:04:33'</t>
  </si>
  <si>
    <t>01:04:35'</t>
  </si>
  <si>
    <t>01:04:36'</t>
  </si>
  <si>
    <t>01:04:45'</t>
  </si>
  <si>
    <t>01:04:50'</t>
  </si>
  <si>
    <t>01:05:01'</t>
  </si>
  <si>
    <t>01:05:04'</t>
  </si>
  <si>
    <t>01:05:06'</t>
  </si>
  <si>
    <t>01:05:22'</t>
  </si>
  <si>
    <t>01:05:36'</t>
  </si>
  <si>
    <t>01:05:37'</t>
  </si>
  <si>
    <t>01:05:42'</t>
  </si>
  <si>
    <t>01:05:57'</t>
  </si>
  <si>
    <t>01:05:59'</t>
  </si>
  <si>
    <t>01:06:04'</t>
  </si>
  <si>
    <t>01:06:05'</t>
  </si>
  <si>
    <t>01:06:33'</t>
  </si>
  <si>
    <t>01:06:50'</t>
  </si>
  <si>
    <t>01:07:06'</t>
  </si>
  <si>
    <t>01:07:11'</t>
  </si>
  <si>
    <t>01:07:17'</t>
  </si>
  <si>
    <t>01:07:20'</t>
  </si>
  <si>
    <t>01:07:21'</t>
  </si>
  <si>
    <t>01:07:34'</t>
  </si>
  <si>
    <t>01:07:36'</t>
  </si>
  <si>
    <t>01:07:38'</t>
  </si>
  <si>
    <t>01:07:41'</t>
  </si>
  <si>
    <t>01:07:49'</t>
  </si>
  <si>
    <t>01:07:47'</t>
  </si>
  <si>
    <t>01:07:50'</t>
  </si>
  <si>
    <t>01:07:52'</t>
  </si>
  <si>
    <t>01:07:54'</t>
  </si>
  <si>
    <t>01:08:19'</t>
  </si>
  <si>
    <t>01:08:26'</t>
  </si>
  <si>
    <t>01:08:28'</t>
  </si>
  <si>
    <t>01:08:42'</t>
  </si>
  <si>
    <t>01:08:52'</t>
  </si>
  <si>
    <t>01:08:55'</t>
  </si>
  <si>
    <t>01:08:57'</t>
  </si>
  <si>
    <t>01:09:08'</t>
  </si>
  <si>
    <t>01:09:10'</t>
  </si>
  <si>
    <t>01:09:32'</t>
  </si>
  <si>
    <t>01:09:34'</t>
  </si>
  <si>
    <t>01:09:36'</t>
  </si>
  <si>
    <t>01:09:40'</t>
  </si>
  <si>
    <t>01:09:47'</t>
  </si>
  <si>
    <t>01:09:54'</t>
  </si>
  <si>
    <t>01:09:57'</t>
  </si>
  <si>
    <t>01:10:00'</t>
  </si>
  <si>
    <t>01:10:03'</t>
  </si>
  <si>
    <t>01:10:13'</t>
  </si>
  <si>
    <t>01:10:16'</t>
  </si>
  <si>
    <t>01:10:22'</t>
  </si>
  <si>
    <t>01:10:42'</t>
  </si>
  <si>
    <t>01:10:54'</t>
  </si>
  <si>
    <t>01:10:59'</t>
  </si>
  <si>
    <t>01:11:01'</t>
  </si>
  <si>
    <t>01:11:44'</t>
  </si>
  <si>
    <t>01:11:49'</t>
  </si>
  <si>
    <t>01:11:51'</t>
  </si>
  <si>
    <t>01:11:53'</t>
  </si>
  <si>
    <t>01:11:57'</t>
  </si>
  <si>
    <t>01:12:15'</t>
  </si>
  <si>
    <t>01:12:28'</t>
  </si>
  <si>
    <t>01:12:39'</t>
  </si>
  <si>
    <t>01:11:55'</t>
  </si>
  <si>
    <t>01:12:55'</t>
  </si>
  <si>
    <t>01:13:03'</t>
  </si>
  <si>
    <t>01:13:05'</t>
  </si>
  <si>
    <t>01:13:07'</t>
  </si>
  <si>
    <t>01:13:23'</t>
  </si>
  <si>
    <t>01:13:27'</t>
  </si>
  <si>
    <t>01:13:28'</t>
  </si>
  <si>
    <t>01:13:36'</t>
  </si>
  <si>
    <t>01:13:39'</t>
  </si>
  <si>
    <t>01:13:49'</t>
  </si>
  <si>
    <t>01:13:53'</t>
  </si>
  <si>
    <t>01:13:55'</t>
  </si>
  <si>
    <t>01:13:56'</t>
  </si>
  <si>
    <t>01:13:59'</t>
  </si>
  <si>
    <t>01:14:28'</t>
  </si>
  <si>
    <t>01:14:31'</t>
  </si>
  <si>
    <t>01:14:33'</t>
  </si>
  <si>
    <t>01:14:34'</t>
  </si>
  <si>
    <t>01:14:40'</t>
  </si>
  <si>
    <t>01:15:03'</t>
  </si>
  <si>
    <t>01:15:06'</t>
  </si>
  <si>
    <t>01:15:07'</t>
  </si>
  <si>
    <t>01:15:15'</t>
  </si>
  <si>
    <t>01:15:17'</t>
  </si>
  <si>
    <t>01:15:47'</t>
  </si>
  <si>
    <t>01:15:58'</t>
  </si>
  <si>
    <t>01:16:00'</t>
  </si>
  <si>
    <t>01:16:05'</t>
  </si>
  <si>
    <t>01:17:02'</t>
  </si>
  <si>
    <t>01:17:03'</t>
  </si>
  <si>
    <t>01:17:06'</t>
  </si>
  <si>
    <t>01:17:16'</t>
  </si>
  <si>
    <t>01:17:17'</t>
  </si>
  <si>
    <t>01:17:19'</t>
  </si>
  <si>
    <t>01:17:21'</t>
  </si>
  <si>
    <t>01:17:28'</t>
  </si>
  <si>
    <t>01:17:30'</t>
  </si>
  <si>
    <t>01:17:37'</t>
  </si>
  <si>
    <t>01:17:42'</t>
  </si>
  <si>
    <t>01:18:05'</t>
  </si>
  <si>
    <t>01:18:07'</t>
  </si>
  <si>
    <t>01:18:10'</t>
  </si>
  <si>
    <t>01:18:34'</t>
  </si>
  <si>
    <t>01:18:41'</t>
  </si>
  <si>
    <t>01:18:42'</t>
  </si>
  <si>
    <t>01:18:46'</t>
  </si>
  <si>
    <t>01:18:50'</t>
  </si>
  <si>
    <t>01:19:06'</t>
  </si>
  <si>
    <t>01:19:07'</t>
  </si>
  <si>
    <t>01:19:09'</t>
  </si>
  <si>
    <t>01:19:31'</t>
  </si>
  <si>
    <t>01:20:09'</t>
  </si>
  <si>
    <t>01:20:29'</t>
  </si>
  <si>
    <t>01:21:56'</t>
  </si>
  <si>
    <t>01:22:16'</t>
  </si>
  <si>
    <t>01:22:17'</t>
  </si>
  <si>
    <t>01:22:26'</t>
  </si>
  <si>
    <t>01:22:33'</t>
  </si>
  <si>
    <t>01:22:46'</t>
  </si>
  <si>
    <t>01:24:49'</t>
  </si>
  <si>
    <t>01:25:02'</t>
  </si>
  <si>
    <t>01:25:42'</t>
  </si>
  <si>
    <t>01:25:44'</t>
  </si>
  <si>
    <t>01:25:45'</t>
  </si>
  <si>
    <t>01:25:47'</t>
  </si>
  <si>
    <t>01:25:48'</t>
  </si>
  <si>
    <t>01:25:57'</t>
  </si>
  <si>
    <t>01:25:59'</t>
  </si>
  <si>
    <t>01:26:53'</t>
  </si>
  <si>
    <t>01:27:05'</t>
  </si>
  <si>
    <t>01:27:13'</t>
  </si>
  <si>
    <t>01:27:38'</t>
  </si>
  <si>
    <t>01:28:59'</t>
  </si>
  <si>
    <t>01:29:00'</t>
  </si>
  <si>
    <t>01:29:26'</t>
  </si>
  <si>
    <t>01:30:04'</t>
  </si>
  <si>
    <t>01:30:13'</t>
  </si>
  <si>
    <t>01:30:16'</t>
  </si>
  <si>
    <t>01:30:18'</t>
  </si>
  <si>
    <t>01:31:51'</t>
  </si>
  <si>
    <t>01:31:57'</t>
  </si>
  <si>
    <t>01:32:40'</t>
  </si>
  <si>
    <t>01:32:53'</t>
  </si>
  <si>
    <t>01:32:55'</t>
  </si>
  <si>
    <t>01:34:14'</t>
  </si>
  <si>
    <t>01:34:18'</t>
  </si>
  <si>
    <t>01:34:20'</t>
  </si>
  <si>
    <t>01:34:38'</t>
  </si>
  <si>
    <t>01:34:40'</t>
  </si>
  <si>
    <t>01:35:27'</t>
  </si>
  <si>
    <t>01:35:29'</t>
  </si>
  <si>
    <t>01:35:31'</t>
  </si>
  <si>
    <t>01:36:04'</t>
  </si>
  <si>
    <t>01:36:31'</t>
  </si>
  <si>
    <t>01:37:27'</t>
  </si>
  <si>
    <t>01:37:32'</t>
  </si>
  <si>
    <t>01:37:50'</t>
  </si>
  <si>
    <t>01:37:52'</t>
  </si>
  <si>
    <t>01:38:25'</t>
  </si>
  <si>
    <t>01:38:37'</t>
  </si>
  <si>
    <t>POSITION</t>
  </si>
  <si>
    <t>GABRIELLA</t>
  </si>
  <si>
    <t>LE ROUX</t>
  </si>
  <si>
    <t>Western Province</t>
  </si>
  <si>
    <t>P14135</t>
  </si>
  <si>
    <t>KIRSTY LEE</t>
  </si>
  <si>
    <t>GARSON</t>
  </si>
  <si>
    <t>HARFIELD HARRIERS</t>
  </si>
  <si>
    <t>MOEGSIEN</t>
  </si>
  <si>
    <t>EBRAHIM</t>
  </si>
  <si>
    <t>BOKAAP ATHLETICS CLUB</t>
  </si>
  <si>
    <t>No Card Returned</t>
  </si>
  <si>
    <t>SAKKIE</t>
  </si>
  <si>
    <t>BOTES</t>
  </si>
  <si>
    <t>SJ</t>
  </si>
  <si>
    <t>STEYN</t>
  </si>
  <si>
    <t>CARON</t>
  </si>
  <si>
    <t>CROCKER</t>
  </si>
  <si>
    <t>CAROLIEN</t>
  </si>
  <si>
    <t>RADEMEYER</t>
  </si>
  <si>
    <t>HENDRIK</t>
  </si>
  <si>
    <t>VILJOEN</t>
  </si>
  <si>
    <t>ANELLE</t>
  </si>
  <si>
    <t>TROMP</t>
  </si>
  <si>
    <t>T5611</t>
  </si>
  <si>
    <t>JEREMY</t>
  </si>
  <si>
    <t>DAVIDS</t>
  </si>
  <si>
    <t>DORIANNE</t>
  </si>
  <si>
    <t>GROENEWALD</t>
  </si>
  <si>
    <t>T5628</t>
  </si>
  <si>
    <t>PETER</t>
  </si>
  <si>
    <t>T5733</t>
  </si>
  <si>
    <t>ISABEAU</t>
  </si>
  <si>
    <t>T5700</t>
  </si>
  <si>
    <t>VERA</t>
  </si>
  <si>
    <t>01:42:41'</t>
  </si>
  <si>
    <t>T5714</t>
  </si>
  <si>
    <t>01:42:42'</t>
  </si>
  <si>
    <t>LIANDRA</t>
  </si>
  <si>
    <t>T5713</t>
  </si>
  <si>
    <t>MELDA</t>
  </si>
  <si>
    <t>RUITERS</t>
  </si>
  <si>
    <t>BELLVILLE AC</t>
  </si>
  <si>
    <t>CRYSTLE-LYNNE</t>
  </si>
  <si>
    <t>KUILSRIVER RC</t>
  </si>
  <si>
    <t>AYESHA</t>
  </si>
  <si>
    <t>SHA</t>
  </si>
  <si>
    <t>GOODWOOD HARRIERS ATHLETIC CLUB</t>
  </si>
  <si>
    <t>TREVOR</t>
  </si>
  <si>
    <t>ECKLETON</t>
  </si>
  <si>
    <t>DOMINIQUE</t>
  </si>
  <si>
    <t>MODENA</t>
  </si>
  <si>
    <t>T5633</t>
  </si>
  <si>
    <t>RANDY</t>
  </si>
  <si>
    <t>PIETERSE</t>
  </si>
  <si>
    <t>JOHANDI</t>
  </si>
  <si>
    <t>T5626</t>
  </si>
  <si>
    <t>FRANK</t>
  </si>
  <si>
    <t>MADEYA</t>
  </si>
  <si>
    <t>Boland</t>
  </si>
  <si>
    <t>T5657</t>
  </si>
  <si>
    <t>SIMON</t>
  </si>
  <si>
    <t>JACKSON</t>
  </si>
  <si>
    <t>MATTHEW</t>
  </si>
  <si>
    <t>DUNCAN</t>
  </si>
  <si>
    <t>T5660</t>
  </si>
  <si>
    <t>MARVIN-LEIGH</t>
  </si>
  <si>
    <t>MANUEL</t>
  </si>
  <si>
    <t>DRAKENSTEIN CORRECTIONAL SERVICES</t>
  </si>
  <si>
    <t>NELIUS</t>
  </si>
  <si>
    <t>T5710</t>
  </si>
  <si>
    <t>JONATHAN</t>
  </si>
  <si>
    <t>BLACK</t>
  </si>
  <si>
    <t>T5696</t>
  </si>
  <si>
    <t>JAPIER</t>
  </si>
  <si>
    <t>Junior</t>
  </si>
  <si>
    <t>T5698</t>
  </si>
  <si>
    <t>ALLISTER</t>
  </si>
  <si>
    <t>BLAAUW</t>
  </si>
  <si>
    <t>LANGA ATHLETIC CLUB</t>
  </si>
  <si>
    <t>DE WAAL</t>
  </si>
  <si>
    <t>Van BLERK</t>
  </si>
  <si>
    <t>CELTIC HARRIERS</t>
  </si>
  <si>
    <t>Du PLESSIS</t>
  </si>
  <si>
    <t>T5730</t>
  </si>
  <si>
    <t>HENNIE</t>
  </si>
  <si>
    <t>LOOTS</t>
  </si>
  <si>
    <t>CHRISTIAAN</t>
  </si>
  <si>
    <t>T5720</t>
  </si>
  <si>
    <t>McGILEE</t>
  </si>
  <si>
    <t>T5734</t>
  </si>
  <si>
    <t>DUANNE</t>
  </si>
  <si>
    <t>COETSER</t>
  </si>
  <si>
    <t>RENIER</t>
  </si>
  <si>
    <t>BEKKER</t>
  </si>
  <si>
    <t>BORN2RUN WP</t>
  </si>
  <si>
    <t>MARILIZE</t>
  </si>
  <si>
    <t>VIENINGS</t>
  </si>
  <si>
    <t>EDGEMEAD RUNNING CLUB</t>
  </si>
  <si>
    <t>AURILO</t>
  </si>
  <si>
    <t>MATJAN</t>
  </si>
  <si>
    <t>T5659</t>
  </si>
  <si>
    <t>Van ZYL</t>
  </si>
  <si>
    <t>CAPE MULTI SPORT</t>
  </si>
  <si>
    <t>TYRON</t>
  </si>
  <si>
    <t>JEFEHA</t>
  </si>
  <si>
    <t>RIC</t>
  </si>
  <si>
    <t>MARINI</t>
  </si>
  <si>
    <t>RANDS ATHLETIC CLUB</t>
  </si>
  <si>
    <t>Central Gauteng</t>
  </si>
  <si>
    <t>HANEL</t>
  </si>
  <si>
    <t>VOLLGRAAFF</t>
  </si>
  <si>
    <t>T5624</t>
  </si>
  <si>
    <t>MARALI</t>
  </si>
  <si>
    <t>BEUKES</t>
  </si>
  <si>
    <t>ATLANTIC ATHLETICS CLUB</t>
  </si>
  <si>
    <t>ANDREW</t>
  </si>
  <si>
    <t>T5688</t>
  </si>
  <si>
    <t>RUAN</t>
  </si>
  <si>
    <t>PORTWIG</t>
  </si>
  <si>
    <t>T5643</t>
  </si>
  <si>
    <t>DEON</t>
  </si>
  <si>
    <t>THIART</t>
  </si>
  <si>
    <t>DEOLIVERA</t>
  </si>
  <si>
    <t>ROLAND</t>
  </si>
  <si>
    <t>JURD</t>
  </si>
  <si>
    <t>DURBANVILLE ATHLETIC CLUB</t>
  </si>
  <si>
    <t>P4044</t>
  </si>
  <si>
    <t>BAREND</t>
  </si>
  <si>
    <t>Du TOIT</t>
  </si>
  <si>
    <t>SHELLEY</t>
  </si>
  <si>
    <t>JANSSONIUS</t>
  </si>
  <si>
    <t>MELKBOS ATHLETIC CLUB</t>
  </si>
  <si>
    <t>ELANDRE</t>
  </si>
  <si>
    <t>MÃ¼LLER</t>
  </si>
  <si>
    <t>ALETTA</t>
  </si>
  <si>
    <t>MYKONOS MULTISPORT</t>
  </si>
  <si>
    <t xml:space="preserve">CHRIS </t>
  </si>
  <si>
    <t>VERMEULEN</t>
  </si>
  <si>
    <t>T5731</t>
  </si>
  <si>
    <t>DANIELLE</t>
  </si>
  <si>
    <t>MORNE</t>
  </si>
  <si>
    <t>KOTZE</t>
  </si>
  <si>
    <t>WILLEM</t>
  </si>
  <si>
    <t>MITCHELL</t>
  </si>
  <si>
    <t>HENRI</t>
  </si>
  <si>
    <t>CONRADIE</t>
  </si>
  <si>
    <t>T5668</t>
  </si>
  <si>
    <t xml:space="preserve">JOHAN </t>
  </si>
  <si>
    <t>BADENHARD</t>
  </si>
  <si>
    <t>JANDRE</t>
  </si>
  <si>
    <t>BADENHORST</t>
  </si>
  <si>
    <t>FIT PTA</t>
  </si>
  <si>
    <t>Gauteng</t>
  </si>
  <si>
    <t>LEE-ANN</t>
  </si>
  <si>
    <t>WHITEHEAD</t>
  </si>
  <si>
    <t>CLAUDE</t>
  </si>
  <si>
    <t>ARYEH</t>
  </si>
  <si>
    <t>Van EeDEN</t>
  </si>
  <si>
    <t>T5728</t>
  </si>
  <si>
    <t>HEIN</t>
  </si>
  <si>
    <t>JORDAAN</t>
  </si>
  <si>
    <t>ANELI</t>
  </si>
  <si>
    <t>JP</t>
  </si>
  <si>
    <t>JURIES</t>
  </si>
  <si>
    <t>WILD RUNNER ATHLETICS CLUB</t>
  </si>
  <si>
    <t>JAN</t>
  </si>
  <si>
    <t>VERUSCHKE</t>
  </si>
  <si>
    <t>ANDRO</t>
  </si>
  <si>
    <t>LOUW</t>
  </si>
  <si>
    <t>T5666</t>
  </si>
  <si>
    <t>LEEUWNER</t>
  </si>
  <si>
    <t>ESTERHUYSEN</t>
  </si>
  <si>
    <t>DISCOVERY TEAM VITALITY</t>
  </si>
  <si>
    <t>RÃ©AN</t>
  </si>
  <si>
    <t>T5664</t>
  </si>
  <si>
    <t>ASHWIN</t>
  </si>
  <si>
    <t>REYNECKE</t>
  </si>
  <si>
    <t>BOXER ATHLETICS CLUB WP</t>
  </si>
  <si>
    <t>P9443</t>
  </si>
  <si>
    <t>ELOUISE</t>
  </si>
  <si>
    <t>ASHLEY</t>
  </si>
  <si>
    <t>ANKE</t>
  </si>
  <si>
    <t>KAPHENGST</t>
  </si>
  <si>
    <t>T5665</t>
  </si>
  <si>
    <t>JAKOBUS</t>
  </si>
  <si>
    <t>DE JAGER</t>
  </si>
  <si>
    <t>MICAELA</t>
  </si>
  <si>
    <t>BAATJES</t>
  </si>
  <si>
    <t>KOEGELENBERG</t>
  </si>
  <si>
    <t>SARAH</t>
  </si>
  <si>
    <t>RICH</t>
  </si>
  <si>
    <t>MARIO</t>
  </si>
  <si>
    <t>CHELSEA</t>
  </si>
  <si>
    <t>T5632</t>
  </si>
  <si>
    <t>WILHELM</t>
  </si>
  <si>
    <t>T5653</t>
  </si>
  <si>
    <t>GAWIE</t>
  </si>
  <si>
    <t>DERIK</t>
  </si>
  <si>
    <t>T5655</t>
  </si>
  <si>
    <t>Che'</t>
  </si>
  <si>
    <t>LEWIS</t>
  </si>
  <si>
    <t>T5693</t>
  </si>
  <si>
    <t>FRANCISCA</t>
  </si>
  <si>
    <t>KEMP</t>
  </si>
  <si>
    <t>TEAM VITALITY WESTERN PROVINCE</t>
  </si>
  <si>
    <t>DAWN</t>
  </si>
  <si>
    <t>SAUNDERS</t>
  </si>
  <si>
    <t>HELDERBERG HARRIERS</t>
  </si>
  <si>
    <t>SALROY</t>
  </si>
  <si>
    <t>BRIAN</t>
  </si>
  <si>
    <t>VAN WYK</t>
  </si>
  <si>
    <t>JUAN</t>
  </si>
  <si>
    <t>CLARENCE</t>
  </si>
  <si>
    <t>JILL</t>
  </si>
  <si>
    <t>RICHARD</t>
  </si>
  <si>
    <t>KNAGGS</t>
  </si>
  <si>
    <t>KURT</t>
  </si>
  <si>
    <t>JURGENS</t>
  </si>
  <si>
    <t>T5602</t>
  </si>
  <si>
    <t>TANYA</t>
  </si>
  <si>
    <t>ERASMUS</t>
  </si>
  <si>
    <t>KHYLA</t>
  </si>
  <si>
    <t>T5625</t>
  </si>
  <si>
    <t>HEINRICH</t>
  </si>
  <si>
    <t>KUHN</t>
  </si>
  <si>
    <t>T5656</t>
  </si>
  <si>
    <t>ALBERT</t>
  </si>
  <si>
    <t>POOLE</t>
  </si>
  <si>
    <t>CORRECTIONAL SERVICES BOLAND</t>
  </si>
  <si>
    <t>CHERYL</t>
  </si>
  <si>
    <t>FORTUIN</t>
  </si>
  <si>
    <t>IN TOUCH ATHLETICS CLUB</t>
  </si>
  <si>
    <t>DENZELL</t>
  </si>
  <si>
    <t>PUBLIC WORKS AC</t>
  </si>
  <si>
    <t>KRIEL</t>
  </si>
  <si>
    <t>CARIKE</t>
  </si>
  <si>
    <t>P1142</t>
  </si>
  <si>
    <t>HUGO</t>
  </si>
  <si>
    <t>GERBER</t>
  </si>
  <si>
    <t>T5601</t>
  </si>
  <si>
    <t>NICOLAAS</t>
  </si>
  <si>
    <t>MELINDA</t>
  </si>
  <si>
    <t>ELS</t>
  </si>
  <si>
    <t>DANIEL</t>
  </si>
  <si>
    <t>MALAN</t>
  </si>
  <si>
    <t>RUDOLPH</t>
  </si>
  <si>
    <t>MITCHELLS PLAIN TITANS ATHLETICS CLUB</t>
  </si>
  <si>
    <t>NELL</t>
  </si>
  <si>
    <t>SINGLETON</t>
  </si>
  <si>
    <t>WORCESTER AC</t>
  </si>
  <si>
    <t>SPARKS</t>
  </si>
  <si>
    <t>SUE</t>
  </si>
  <si>
    <t>RYMER</t>
  </si>
  <si>
    <t>MARINA</t>
  </si>
  <si>
    <t>T5689</t>
  </si>
  <si>
    <t>ALVINA</t>
  </si>
  <si>
    <t>JEFTHA</t>
  </si>
  <si>
    <t>SAMANTHIA</t>
  </si>
  <si>
    <t>VONDRA</t>
  </si>
  <si>
    <t>RAINIER</t>
  </si>
  <si>
    <t>T5606</t>
  </si>
  <si>
    <t>RYNHARDT</t>
  </si>
  <si>
    <t>T5723</t>
  </si>
  <si>
    <t>PARSONS</t>
  </si>
  <si>
    <t>DWIGHT</t>
  </si>
  <si>
    <t>MULLIGAN</t>
  </si>
  <si>
    <t>AIDEN</t>
  </si>
  <si>
    <t>T5604</t>
  </si>
  <si>
    <t>MORNÃ©</t>
  </si>
  <si>
    <t>T5637</t>
  </si>
  <si>
    <t>LEZAAN</t>
  </si>
  <si>
    <t>JESSICA</t>
  </si>
  <si>
    <t>P1454</t>
  </si>
  <si>
    <t>GERRIT</t>
  </si>
  <si>
    <t>GERSBACH</t>
  </si>
  <si>
    <t>T5661</t>
  </si>
  <si>
    <t>MARINUS</t>
  </si>
  <si>
    <t>T5663</t>
  </si>
  <si>
    <t>LOUISE</t>
  </si>
  <si>
    <t>DE JONGE</t>
  </si>
  <si>
    <t>T5614</t>
  </si>
  <si>
    <t>GEORGE</t>
  </si>
  <si>
    <t>PINELANDS AC</t>
  </si>
  <si>
    <t>INGE</t>
  </si>
  <si>
    <t>REISSENZAHN</t>
  </si>
  <si>
    <t>CARBINEERS WESTERN PROVINCE ATHLETIC CLUB</t>
  </si>
  <si>
    <t xml:space="preserve">B </t>
  </si>
  <si>
    <t>MARLOW</t>
  </si>
  <si>
    <t>SANLAM AC</t>
  </si>
  <si>
    <t>GOOSEN</t>
  </si>
  <si>
    <t>NICOLENE</t>
  </si>
  <si>
    <t>NICOLETTE</t>
  </si>
  <si>
    <t>BEFFELS</t>
  </si>
  <si>
    <t>MARI</t>
  </si>
  <si>
    <t xml:space="preserve">ANDRE </t>
  </si>
  <si>
    <t>THERON</t>
  </si>
  <si>
    <t>T5712</t>
  </si>
  <si>
    <t>WALTER</t>
  </si>
  <si>
    <t>BENDER</t>
  </si>
  <si>
    <t>DONALD JOEL</t>
  </si>
  <si>
    <t>HLAHLA</t>
  </si>
  <si>
    <t>T5690</t>
  </si>
  <si>
    <t>ANWAR RAYHAAN</t>
  </si>
  <si>
    <t>MOERAT</t>
  </si>
  <si>
    <t>ALESKA</t>
  </si>
  <si>
    <t>NEDBANK RUNNING CLUB WP</t>
  </si>
  <si>
    <t>PATRICK</t>
  </si>
  <si>
    <t>ANDRIES</t>
  </si>
  <si>
    <t>TOM</t>
  </si>
  <si>
    <t>KAYLA</t>
  </si>
  <si>
    <t>KYLA</t>
  </si>
  <si>
    <t>DIAMOND</t>
  </si>
  <si>
    <t>T5634</t>
  </si>
  <si>
    <t>LIZETTE</t>
  </si>
  <si>
    <t>CHANTEL</t>
  </si>
  <si>
    <t>CARNE</t>
  </si>
  <si>
    <t>T5667</t>
  </si>
  <si>
    <t>JULIANA</t>
  </si>
  <si>
    <t>DE WIT</t>
  </si>
  <si>
    <t>SWARTLAND ATHLETICS CLUB</t>
  </si>
  <si>
    <t>ARLENE</t>
  </si>
  <si>
    <t>GREEFF</t>
  </si>
  <si>
    <t>T5620</t>
  </si>
  <si>
    <t>ALISHIA</t>
  </si>
  <si>
    <t>J20562</t>
  </si>
  <si>
    <t>DEIDRE</t>
  </si>
  <si>
    <t>LAMBRECHTS</t>
  </si>
  <si>
    <t>T5711</t>
  </si>
  <si>
    <t>TYSHIA</t>
  </si>
  <si>
    <t>JOHANNES</t>
  </si>
  <si>
    <t>RCS GUGS</t>
  </si>
  <si>
    <t>CHRISTIEN</t>
  </si>
  <si>
    <t>HESTER</t>
  </si>
  <si>
    <t>FOURIE</t>
  </si>
  <si>
    <t>T5708</t>
  </si>
  <si>
    <t>SANDRA</t>
  </si>
  <si>
    <t>TOTALSPORTS VOB ATHLETIC CLUB</t>
  </si>
  <si>
    <t>RECORD</t>
  </si>
  <si>
    <t>MARTHINUS</t>
  </si>
  <si>
    <t>T5709</t>
  </si>
  <si>
    <t>JEAN-MARIE</t>
  </si>
  <si>
    <t>STANDER</t>
  </si>
  <si>
    <t>P1152</t>
  </si>
  <si>
    <t>LEON</t>
  </si>
  <si>
    <t>JANSE VAN RENSBURG</t>
  </si>
  <si>
    <t>NOELETTE</t>
  </si>
  <si>
    <t>TINASHE</t>
  </si>
  <si>
    <t>DZIMIRI</t>
  </si>
  <si>
    <t>ELMARIE</t>
  </si>
  <si>
    <t>RUN 4 LIFE MARATHON CLUB NORTH WEST NORTH</t>
  </si>
  <si>
    <t>North-West North</t>
  </si>
  <si>
    <t>AMURE</t>
  </si>
  <si>
    <t>JULIES</t>
  </si>
  <si>
    <t>P1057</t>
  </si>
  <si>
    <t>WIESE</t>
  </si>
  <si>
    <t>T5640</t>
  </si>
  <si>
    <t>LUKHO</t>
  </si>
  <si>
    <t>PENXA</t>
  </si>
  <si>
    <t>FRANKIE</t>
  </si>
  <si>
    <t>SADIE</t>
  </si>
  <si>
    <t>DE VILLIERS</t>
  </si>
  <si>
    <t>T5717</t>
  </si>
  <si>
    <t>VISSER</t>
  </si>
  <si>
    <t>T5651</t>
  </si>
  <si>
    <t>T5699</t>
  </si>
  <si>
    <t>A</t>
  </si>
  <si>
    <t>VAN ROOYEN</t>
  </si>
  <si>
    <t>T5724</t>
  </si>
  <si>
    <t>BUSISIWE</t>
  </si>
  <si>
    <t>SAMMY</t>
  </si>
  <si>
    <t>HARRIS</t>
  </si>
  <si>
    <t>METROPOLITAN AC</t>
  </si>
  <si>
    <t>CHRISTOPHER</t>
  </si>
  <si>
    <t>DARLEW</t>
  </si>
  <si>
    <t>TEAM VITALITY</t>
  </si>
  <si>
    <t>LIAAM</t>
  </si>
  <si>
    <t>MINNAAR</t>
  </si>
  <si>
    <t>UYS</t>
  </si>
  <si>
    <t>T5722</t>
  </si>
  <si>
    <t>TIAAN</t>
  </si>
  <si>
    <t>KEARNS</t>
  </si>
  <si>
    <t>LIZELLE</t>
  </si>
  <si>
    <t>STEFAN</t>
  </si>
  <si>
    <t>T5650</t>
  </si>
  <si>
    <t>FOOKWE</t>
  </si>
  <si>
    <t>PEARL</t>
  </si>
  <si>
    <t>NORMAN</t>
  </si>
  <si>
    <t>FARNESE ATHLETIC CLUB</t>
  </si>
  <si>
    <t>PHYLINE</t>
  </si>
  <si>
    <t>T5635</t>
  </si>
  <si>
    <t>MARC</t>
  </si>
  <si>
    <t>CUPIDO</t>
  </si>
  <si>
    <t>T5701</t>
  </si>
  <si>
    <t>MAUREEN</t>
  </si>
  <si>
    <t>VERSTER</t>
  </si>
  <si>
    <t>YOLANDE</t>
  </si>
  <si>
    <t>WALTON</t>
  </si>
  <si>
    <t>COSIMO</t>
  </si>
  <si>
    <t>POCI</t>
  </si>
  <si>
    <t>T5609</t>
  </si>
  <si>
    <t>PICK N PAY ATHLETICS CLUB WP</t>
  </si>
  <si>
    <t>ANNE</t>
  </si>
  <si>
    <t>ELSJE</t>
  </si>
  <si>
    <t>T5719</t>
  </si>
  <si>
    <t>LUNGELO</t>
  </si>
  <si>
    <t>TILE</t>
  </si>
  <si>
    <t>SPENCER</t>
  </si>
  <si>
    <t>WHEATON</t>
  </si>
  <si>
    <t>SOMAYA</t>
  </si>
  <si>
    <t>HUDSONBERG</t>
  </si>
  <si>
    <t>EUGENE</t>
  </si>
  <si>
    <t>MARCELINO</t>
  </si>
  <si>
    <t>PERRANG</t>
  </si>
  <si>
    <t>J20267</t>
  </si>
  <si>
    <t>NICHOLIZE</t>
  </si>
  <si>
    <t>VISAGIE</t>
  </si>
  <si>
    <t>P1203</t>
  </si>
  <si>
    <t>EDWIN</t>
  </si>
  <si>
    <t>CHIMOMBO</t>
  </si>
  <si>
    <t>OSCAR</t>
  </si>
  <si>
    <t>BRIMSTONE ITHEKO ATHLETIC CLUB</t>
  </si>
  <si>
    <t>PAARL ATHLETICS CLUB ATHLETICS CLUB</t>
  </si>
  <si>
    <t>GILBERT</t>
  </si>
  <si>
    <t>MUTANDIRO</t>
  </si>
  <si>
    <t>ISAAC</t>
  </si>
  <si>
    <t>OPPERMAN</t>
  </si>
  <si>
    <t>WILDSCHMIT</t>
  </si>
  <si>
    <t>ATC RUNNING</t>
  </si>
  <si>
    <t>S</t>
  </si>
  <si>
    <t>VALLEY</t>
  </si>
  <si>
    <t>BELL</t>
  </si>
  <si>
    <t>CERES ATHLETIC CLUB</t>
  </si>
  <si>
    <t>CERES ATHLETIC CLUB ATHLETIC CLUB</t>
  </si>
  <si>
    <t>TSUNGAI</t>
  </si>
  <si>
    <t>MWANENGETI</t>
  </si>
  <si>
    <t>BONGILE</t>
  </si>
  <si>
    <t>REE</t>
  </si>
  <si>
    <t>GCOBANI</t>
  </si>
  <si>
    <t>SITSHEKE</t>
  </si>
  <si>
    <t>JONEBAN-LEE</t>
  </si>
  <si>
    <t>J20561</t>
  </si>
  <si>
    <t>REGINALD</t>
  </si>
  <si>
    <t>CROWSTER</t>
  </si>
  <si>
    <t>BABAH</t>
  </si>
  <si>
    <t>GHAZIASGA</t>
  </si>
  <si>
    <t>CHARLENE</t>
  </si>
  <si>
    <t>MAARTENS</t>
  </si>
  <si>
    <t>EMMA</t>
  </si>
  <si>
    <t>DOUBELL</t>
  </si>
  <si>
    <t>TONYA</t>
  </si>
  <si>
    <t>SCHOEMAN</t>
  </si>
  <si>
    <t>CHARMAINE</t>
  </si>
  <si>
    <t>MICHELE</t>
  </si>
  <si>
    <t>PRIESTMAN</t>
  </si>
  <si>
    <t>T5704</t>
  </si>
  <si>
    <t>GROOTBOOM</t>
  </si>
  <si>
    <t>P10755</t>
  </si>
  <si>
    <t>ANDRE</t>
  </si>
  <si>
    <t>DE VOS</t>
  </si>
  <si>
    <t>P8304</t>
  </si>
  <si>
    <t>GEORGINIA</t>
  </si>
  <si>
    <t>GORTON</t>
  </si>
  <si>
    <t>WILSON DERICK</t>
  </si>
  <si>
    <t>NTOZINI</t>
  </si>
  <si>
    <t>T5654</t>
  </si>
  <si>
    <t>J</t>
  </si>
  <si>
    <t>NEETHLING</t>
  </si>
  <si>
    <t>BERNICE</t>
  </si>
  <si>
    <t>ADAMS</t>
  </si>
  <si>
    <t>P1130</t>
  </si>
  <si>
    <t>FAFFA</t>
  </si>
  <si>
    <t>JOUBERT</t>
  </si>
  <si>
    <t>ABEGAILE</t>
  </si>
  <si>
    <t>DREYDEN</t>
  </si>
  <si>
    <t>DEBORAH</t>
  </si>
  <si>
    <t>HIEBNER</t>
  </si>
  <si>
    <t>SPARTAN HARRIERS</t>
  </si>
  <si>
    <t>ELIZMA</t>
  </si>
  <si>
    <t>HENDRIKSE</t>
  </si>
  <si>
    <t>SOPHIA</t>
  </si>
  <si>
    <t>FAZEL</t>
  </si>
  <si>
    <t>T5646</t>
  </si>
  <si>
    <t>GEOFF</t>
  </si>
  <si>
    <t>HOWARD</t>
  </si>
  <si>
    <t>T5638</t>
  </si>
  <si>
    <t>CHRISTA</t>
  </si>
  <si>
    <t>MARAIS</t>
  </si>
  <si>
    <t>ANJA</t>
  </si>
  <si>
    <t>SMIT</t>
  </si>
  <si>
    <t>ELSIE</t>
  </si>
  <si>
    <t>KASTOOR</t>
  </si>
  <si>
    <t>SUE-ELLEN</t>
  </si>
  <si>
    <t>ROBERT</t>
  </si>
  <si>
    <t>MINSHALL</t>
  </si>
  <si>
    <t>SHAIBU</t>
  </si>
  <si>
    <t>LITA</t>
  </si>
  <si>
    <t>ROUX</t>
  </si>
  <si>
    <t>T5610</t>
  </si>
  <si>
    <t>KAYLAN</t>
  </si>
  <si>
    <t>LIEBENBERG</t>
  </si>
  <si>
    <t>T5658</t>
  </si>
  <si>
    <t>P 1478</t>
  </si>
  <si>
    <t>YOLANDA</t>
  </si>
  <si>
    <t>WILSON</t>
  </si>
  <si>
    <t>MARLENE</t>
  </si>
  <si>
    <t>SWART</t>
  </si>
  <si>
    <t>BRAAM</t>
  </si>
  <si>
    <t>T5648</t>
  </si>
  <si>
    <t>SCHALK</t>
  </si>
  <si>
    <t>VAN DER MERWE</t>
  </si>
  <si>
    <t>T5662</t>
  </si>
  <si>
    <t>ILONA</t>
  </si>
  <si>
    <t>VAN DEN HEEVER</t>
  </si>
  <si>
    <t>T5647</t>
  </si>
  <si>
    <t>SARINE</t>
  </si>
  <si>
    <t>T5718</t>
  </si>
  <si>
    <t>ELIZE</t>
  </si>
  <si>
    <t>BUYS</t>
  </si>
  <si>
    <t>T5716</t>
  </si>
  <si>
    <t>CHARLES</t>
  </si>
  <si>
    <t>BOTMAN</t>
  </si>
  <si>
    <t>GEOFFREY</t>
  </si>
  <si>
    <t>VLOK</t>
  </si>
  <si>
    <t>SEAN</t>
  </si>
  <si>
    <t>SMITH</t>
  </si>
  <si>
    <t>T5605</t>
  </si>
  <si>
    <t>GEO</t>
  </si>
  <si>
    <t>T5702</t>
  </si>
  <si>
    <t>LIZAAN</t>
  </si>
  <si>
    <t>MOUTON</t>
  </si>
  <si>
    <t>LINDA</t>
  </si>
  <si>
    <t>60-63</t>
  </si>
  <si>
    <t>T5705</t>
  </si>
  <si>
    <t>CYNTHIA SYBIL</t>
  </si>
  <si>
    <t>JANINE</t>
  </si>
  <si>
    <t>T5726</t>
  </si>
  <si>
    <t xml:space="preserve">MARCEL </t>
  </si>
  <si>
    <t>NERINA</t>
  </si>
  <si>
    <t>BESTER</t>
  </si>
  <si>
    <t>CLUB MYKONOS MULTISPORT</t>
  </si>
  <si>
    <t>f</t>
  </si>
  <si>
    <t>60-69 MEN</t>
  </si>
  <si>
    <t>70+ MEN</t>
  </si>
  <si>
    <t>DUBRAYAN</t>
  </si>
  <si>
    <t>TEAM PRIZE MEN</t>
  </si>
  <si>
    <t>WEDNESDAY 13 DECEMBER 2023</t>
  </si>
  <si>
    <t>TAAL MONULADIEST NIGHT RACE</t>
  </si>
  <si>
    <t>60-69 LADIES</t>
  </si>
  <si>
    <t>70+ LADIES</t>
  </si>
  <si>
    <t>TEAM PRIZE LADIES</t>
  </si>
  <si>
    <t>MATIWANE</t>
  </si>
  <si>
    <t>TEAM COMPETITION FOR TEAM WITH MOST FINISHERS</t>
  </si>
  <si>
    <t>NUMBER OF FINISHERS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</si>
</sst>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49" fontId="0" fillId="0" borderId="0" xfId="0" applyNumberForma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49" fontId="9" fillId="2" borderId="3" xfId="2" applyNumberFormat="1" applyFont="1" applyFill="1" applyBorder="1" applyAlignment="1">
      <alignment horizontal="center"/>
    </xf>
    <xf numFmtId="49" fontId="0" fillId="0" borderId="1" xfId="0" applyNumberFormat="1" applyBorder="1"/>
    <xf numFmtId="49" fontId="9" fillId="0" borderId="0" xfId="2" applyNumberFormat="1" applyFont="1" applyAlignment="1">
      <alignment horizontal="right" wrapText="1"/>
    </xf>
    <xf numFmtId="49" fontId="9" fillId="0" borderId="0" xfId="2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vertical="top"/>
    </xf>
    <xf numFmtId="47" fontId="11" fillId="0" borderId="0" xfId="0" applyNumberFormat="1" applyFont="1" applyAlignment="1">
      <alignment horizontal="center" vertical="center"/>
    </xf>
    <xf numFmtId="4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vertical="top"/>
    </xf>
    <xf numFmtId="0" fontId="11" fillId="0" borderId="8" xfId="0" applyFont="1" applyBorder="1" applyAlignment="1">
      <alignment horizontal="left"/>
    </xf>
    <xf numFmtId="0" fontId="9" fillId="2" borderId="10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 vertical="top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1" fillId="0" borderId="9" xfId="0" applyFont="1" applyBorder="1" applyAlignment="1">
      <alignment vertical="top"/>
    </xf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/>
    <xf numFmtId="0" fontId="11" fillId="0" borderId="8" xfId="0" applyFont="1" applyBorder="1"/>
    <xf numFmtId="0" fontId="0" fillId="0" borderId="8" xfId="0" applyBorder="1" applyAlignment="1">
      <alignment vertical="center"/>
    </xf>
    <xf numFmtId="0" fontId="13" fillId="0" borderId="14" xfId="0" applyFont="1" applyBorder="1" applyAlignment="1">
      <alignment vertical="center"/>
    </xf>
    <xf numFmtId="0" fontId="11" fillId="0" borderId="9" xfId="0" applyFont="1" applyBorder="1"/>
    <xf numFmtId="0" fontId="0" fillId="0" borderId="9" xfId="0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8" xfId="0" applyFont="1" applyBorder="1" applyAlignment="1">
      <alignment horizontal="left" vertical="top"/>
    </xf>
    <xf numFmtId="0" fontId="11" fillId="0" borderId="18" xfId="0" applyFont="1" applyBorder="1" applyAlignment="1">
      <alignment horizontal="left"/>
    </xf>
    <xf numFmtId="17" fontId="11" fillId="0" borderId="8" xfId="0" applyNumberFormat="1" applyFont="1" applyBorder="1" applyAlignment="1">
      <alignment horizontal="left"/>
    </xf>
    <xf numFmtId="0" fontId="11" fillId="0" borderId="18" xfId="0" applyFont="1" applyBorder="1" applyAlignment="1">
      <alignment horizontal="left" vertical="top"/>
    </xf>
    <xf numFmtId="0" fontId="11" fillId="0" borderId="18" xfId="0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0" borderId="21" xfId="1" applyFont="1" applyBorder="1" applyAlignment="1">
      <alignment horizontal="center" vertical="top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6" fontId="11" fillId="0" borderId="1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6" fontId="11" fillId="0" borderId="14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11" fillId="0" borderId="17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horizontal="center" vertical="center"/>
    </xf>
    <xf numFmtId="46" fontId="11" fillId="0" borderId="16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vertical="top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9" fillId="2" borderId="20" xfId="1" applyFont="1" applyFill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 applyAlignment="1">
      <alignment horizontal="center" vertical="center"/>
    </xf>
  </cellXfs>
  <cellStyles count="3">
    <cellStyle name="Normal" xfId="0" builtinId="0"/>
    <cellStyle name="Normal_10KM RACE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373380</xdr:colOff>
      <xdr:row>0</xdr:row>
      <xdr:rowOff>0</xdr:rowOff>
    </xdr:from>
    <xdr:to>
      <xdr:col>8</xdr:col>
      <xdr:colOff>601980</xdr:colOff>
      <xdr:row>4</xdr:row>
      <xdr:rowOff>106680</xdr:rowOff>
    </xdr:to>
    <xdr:pic>
      <xdr:nvPicPr>
        <xdr:cNvPr id="5304" name="Picture 2">
          <a:extLst>
            <a:ext uri="{FF2B5EF4-FFF2-40B4-BE49-F238E27FC236}">
              <a16:creationId xmlns:a16="http://schemas.microsoft.com/office/drawing/2014/main" id="{CFAE7F6D-BB3F-087A-730E-027439A9D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83820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4"/>
  <sheetViews>
    <sheetView tabSelected="1" workbookViewId="0">
      <pane ySplit="4" topLeftCell="A175" activePane="bottomLeft" state="frozen"/>
      <selection pane="bottomLeft" activeCell="C183" sqref="C183"/>
    </sheetView>
  </sheetViews>
  <sheetFormatPr defaultRowHeight="13.2" x14ac:dyDescent="0.25"/>
  <cols>
    <col min="1" max="1" width="8.88671875" style="26"/>
    <col min="2" max="2" width="8.6640625" style="26" customWidth="1"/>
    <col min="3" max="3" width="16.88671875" style="26" customWidth="1"/>
    <col min="4" max="4" width="21.6640625" style="25" customWidth="1"/>
    <col min="5" max="5" width="54.5546875" style="26" customWidth="1"/>
    <col min="6" max="6" width="9.109375" style="33" customWidth="1"/>
    <col min="7" max="8" width="9.109375" style="27" customWidth="1"/>
    <col min="9" max="9" width="20.109375" style="26" customWidth="1"/>
    <col min="10" max="10" width="10.5546875" style="27" customWidth="1"/>
    <col min="11" max="11" width="14.6640625" style="33" bestFit="1" customWidth="1"/>
    <col min="12" max="16384" width="8.88671875" style="26"/>
  </cols>
  <sheetData>
    <row r="1" spans="1:11" customFormat="1" ht="20.25" customHeight="1" x14ac:dyDescent="0.4">
      <c r="A1" s="82" t="s">
        <v>208</v>
      </c>
      <c r="B1" s="82"/>
      <c r="C1" s="82"/>
      <c r="D1" s="82"/>
      <c r="E1" s="82"/>
      <c r="F1" s="82"/>
      <c r="G1" s="82"/>
      <c r="H1" s="82"/>
      <c r="I1" s="82"/>
      <c r="J1" s="82"/>
      <c r="K1" s="24"/>
    </row>
    <row r="2" spans="1:11" customFormat="1" ht="20.25" customHeight="1" x14ac:dyDescent="0.4">
      <c r="A2" s="82" t="s">
        <v>1091</v>
      </c>
      <c r="B2" s="82"/>
      <c r="C2" s="82"/>
      <c r="D2" s="82"/>
      <c r="E2" s="82"/>
      <c r="F2" s="82"/>
      <c r="G2" s="82"/>
      <c r="H2" s="82"/>
      <c r="I2" s="82"/>
      <c r="J2" s="82"/>
      <c r="K2" s="24"/>
    </row>
    <row r="3" spans="1:11" ht="13.8" thickBot="1" x14ac:dyDescent="0.3"/>
    <row r="4" spans="1:11" s="27" customFormat="1" ht="15" thickBot="1" x14ac:dyDescent="0.35">
      <c r="B4" s="65" t="s">
        <v>204</v>
      </c>
      <c r="C4" s="65" t="s">
        <v>17</v>
      </c>
      <c r="D4" s="66" t="s">
        <v>16</v>
      </c>
      <c r="E4" s="65" t="s">
        <v>18</v>
      </c>
      <c r="F4" s="67" t="s">
        <v>19</v>
      </c>
      <c r="G4" s="67" t="s">
        <v>20</v>
      </c>
      <c r="H4" s="65" t="s">
        <v>21</v>
      </c>
      <c r="I4" s="65" t="s">
        <v>244</v>
      </c>
      <c r="J4" s="65" t="s">
        <v>22</v>
      </c>
      <c r="K4" s="68" t="s">
        <v>23</v>
      </c>
    </row>
    <row r="5" spans="1:11" s="27" customFormat="1" x14ac:dyDescent="0.25">
      <c r="B5" s="64">
        <v>1</v>
      </c>
      <c r="C5" s="63" t="s">
        <v>100</v>
      </c>
      <c r="D5" s="61" t="s">
        <v>972</v>
      </c>
      <c r="E5" s="61" t="s">
        <v>973</v>
      </c>
      <c r="F5" s="69">
        <v>37</v>
      </c>
      <c r="G5" s="64" t="s">
        <v>24</v>
      </c>
      <c r="H5" s="61" t="s">
        <v>198</v>
      </c>
      <c r="I5" s="61" t="s">
        <v>548</v>
      </c>
      <c r="J5" s="64">
        <v>9983</v>
      </c>
      <c r="K5" s="70" t="s">
        <v>255</v>
      </c>
    </row>
    <row r="6" spans="1:11" s="27" customFormat="1" x14ac:dyDescent="0.25">
      <c r="B6" s="36">
        <v>2</v>
      </c>
      <c r="C6" s="60" t="s">
        <v>963</v>
      </c>
      <c r="D6" s="38" t="s">
        <v>964</v>
      </c>
      <c r="E6" s="38" t="s">
        <v>42</v>
      </c>
      <c r="F6" s="71">
        <v>42</v>
      </c>
      <c r="G6" s="36" t="s">
        <v>24</v>
      </c>
      <c r="H6" s="38" t="s">
        <v>200</v>
      </c>
      <c r="I6" s="38" t="s">
        <v>548</v>
      </c>
      <c r="J6" s="36">
        <v>5953</v>
      </c>
      <c r="K6" s="72" t="s">
        <v>256</v>
      </c>
    </row>
    <row r="7" spans="1:11" s="27" customFormat="1" x14ac:dyDescent="0.25">
      <c r="B7" s="36">
        <v>3</v>
      </c>
      <c r="C7" s="60" t="s">
        <v>965</v>
      </c>
      <c r="D7" s="38" t="s">
        <v>211</v>
      </c>
      <c r="E7" s="38" t="s">
        <v>966</v>
      </c>
      <c r="F7" s="71">
        <v>40</v>
      </c>
      <c r="G7" s="36" t="s">
        <v>24</v>
      </c>
      <c r="H7" s="38" t="s">
        <v>200</v>
      </c>
      <c r="I7" s="38" t="s">
        <v>548</v>
      </c>
      <c r="J7" s="36">
        <v>6534</v>
      </c>
      <c r="K7" s="72" t="s">
        <v>257</v>
      </c>
    </row>
    <row r="8" spans="1:11" s="27" customFormat="1" x14ac:dyDescent="0.25">
      <c r="B8" s="36">
        <v>4</v>
      </c>
      <c r="C8" s="60" t="s">
        <v>968</v>
      </c>
      <c r="D8" s="38" t="s">
        <v>969</v>
      </c>
      <c r="E8" s="38" t="s">
        <v>197</v>
      </c>
      <c r="F8" s="71">
        <v>39</v>
      </c>
      <c r="G8" s="36" t="s">
        <v>24</v>
      </c>
      <c r="H8" s="38" t="s">
        <v>198</v>
      </c>
      <c r="I8" s="38" t="s">
        <v>548</v>
      </c>
      <c r="J8" s="36">
        <v>4750</v>
      </c>
      <c r="K8" s="72" t="s">
        <v>258</v>
      </c>
    </row>
    <row r="9" spans="1:11" s="27" customFormat="1" x14ac:dyDescent="0.25">
      <c r="B9" s="36">
        <v>5</v>
      </c>
      <c r="C9" s="86" t="s">
        <v>622</v>
      </c>
      <c r="D9" s="86" t="s">
        <v>623</v>
      </c>
      <c r="E9" s="86" t="s">
        <v>624</v>
      </c>
      <c r="F9" s="88">
        <v>24</v>
      </c>
      <c r="G9" s="88" t="s">
        <v>24</v>
      </c>
      <c r="H9" s="86" t="s">
        <v>198</v>
      </c>
      <c r="I9" s="86" t="s">
        <v>548</v>
      </c>
      <c r="J9" s="88">
        <v>11091</v>
      </c>
      <c r="K9" s="72" t="s">
        <v>259</v>
      </c>
    </row>
    <row r="10" spans="1:11" s="27" customFormat="1" x14ac:dyDescent="0.25">
      <c r="B10" s="36">
        <v>6</v>
      </c>
      <c r="C10" s="38" t="s">
        <v>616</v>
      </c>
      <c r="D10" s="60" t="s">
        <v>617</v>
      </c>
      <c r="E10" s="38" t="s">
        <v>235</v>
      </c>
      <c r="F10" s="71">
        <v>29</v>
      </c>
      <c r="G10" s="36" t="s">
        <v>24</v>
      </c>
      <c r="H10" s="38" t="s">
        <v>198</v>
      </c>
      <c r="I10" s="38" t="s">
        <v>247</v>
      </c>
      <c r="J10" s="36" t="s">
        <v>618</v>
      </c>
      <c r="K10" s="72" t="s">
        <v>260</v>
      </c>
    </row>
    <row r="11" spans="1:11" s="27" customFormat="1" x14ac:dyDescent="0.25">
      <c r="B11" s="36">
        <v>7</v>
      </c>
      <c r="C11" s="38" t="s">
        <v>979</v>
      </c>
      <c r="D11" s="60" t="s">
        <v>980</v>
      </c>
      <c r="E11" s="38" t="s">
        <v>876</v>
      </c>
      <c r="F11" s="71">
        <v>50</v>
      </c>
      <c r="G11" s="36" t="s">
        <v>24</v>
      </c>
      <c r="H11" s="38" t="s">
        <v>199</v>
      </c>
      <c r="I11" s="38" t="s">
        <v>548</v>
      </c>
      <c r="J11" s="36">
        <v>11138</v>
      </c>
      <c r="K11" s="72" t="s">
        <v>261</v>
      </c>
    </row>
    <row r="12" spans="1:11" s="27" customFormat="1" x14ac:dyDescent="0.25">
      <c r="B12" s="36">
        <v>8</v>
      </c>
      <c r="C12" s="38" t="s">
        <v>981</v>
      </c>
      <c r="D12" s="60" t="s">
        <v>982</v>
      </c>
      <c r="E12" s="38" t="s">
        <v>229</v>
      </c>
      <c r="F12" s="71">
        <v>37</v>
      </c>
      <c r="G12" s="36" t="s">
        <v>24</v>
      </c>
      <c r="H12" s="38" t="s">
        <v>198</v>
      </c>
      <c r="I12" s="38" t="s">
        <v>548</v>
      </c>
      <c r="J12" s="36">
        <v>8687</v>
      </c>
      <c r="K12" s="72" t="s">
        <v>262</v>
      </c>
    </row>
    <row r="13" spans="1:11" s="27" customFormat="1" x14ac:dyDescent="0.25">
      <c r="B13" s="36">
        <v>9</v>
      </c>
      <c r="C13" s="60" t="s">
        <v>614</v>
      </c>
      <c r="D13" s="38"/>
      <c r="E13" s="38" t="s">
        <v>235</v>
      </c>
      <c r="F13" s="71">
        <v>42</v>
      </c>
      <c r="G13" s="36" t="s">
        <v>24</v>
      </c>
      <c r="H13" s="38" t="s">
        <v>200</v>
      </c>
      <c r="I13" s="38" t="s">
        <v>247</v>
      </c>
      <c r="J13" s="36" t="s">
        <v>615</v>
      </c>
      <c r="K13" s="72" t="s">
        <v>263</v>
      </c>
    </row>
    <row r="14" spans="1:11" s="27" customFormat="1" x14ac:dyDescent="0.25">
      <c r="B14" s="36">
        <v>10</v>
      </c>
      <c r="C14" s="38" t="s">
        <v>957</v>
      </c>
      <c r="D14" s="60" t="s">
        <v>958</v>
      </c>
      <c r="E14" s="38" t="s">
        <v>229</v>
      </c>
      <c r="F14" s="71">
        <v>16</v>
      </c>
      <c r="G14" s="36" t="s">
        <v>24</v>
      </c>
      <c r="H14" s="38" t="s">
        <v>620</v>
      </c>
      <c r="I14" s="38" t="s">
        <v>548</v>
      </c>
      <c r="J14" s="36" t="s">
        <v>959</v>
      </c>
      <c r="K14" s="72" t="s">
        <v>264</v>
      </c>
    </row>
    <row r="15" spans="1:11" s="27" customFormat="1" x14ac:dyDescent="0.25">
      <c r="B15" s="36">
        <v>11</v>
      </c>
      <c r="C15" s="38" t="s">
        <v>983</v>
      </c>
      <c r="D15" s="60" t="s">
        <v>984</v>
      </c>
      <c r="E15" s="38" t="s">
        <v>229</v>
      </c>
      <c r="F15" s="71">
        <v>37</v>
      </c>
      <c r="G15" s="36" t="s">
        <v>24</v>
      </c>
      <c r="H15" s="38" t="s">
        <v>198</v>
      </c>
      <c r="I15" s="38" t="s">
        <v>548</v>
      </c>
      <c r="J15" s="36">
        <v>8685</v>
      </c>
      <c r="K15" s="72" t="s">
        <v>265</v>
      </c>
    </row>
    <row r="16" spans="1:11" s="27" customFormat="1" x14ac:dyDescent="0.25">
      <c r="B16" s="36">
        <v>12</v>
      </c>
      <c r="C16" s="60" t="s">
        <v>236</v>
      </c>
      <c r="D16" s="38" t="s">
        <v>248</v>
      </c>
      <c r="E16" s="38" t="s">
        <v>229</v>
      </c>
      <c r="F16" s="71">
        <v>44</v>
      </c>
      <c r="G16" s="36" t="s">
        <v>24</v>
      </c>
      <c r="H16" s="38" t="s">
        <v>200</v>
      </c>
      <c r="I16" s="38" t="s">
        <v>548</v>
      </c>
      <c r="J16" s="36">
        <v>8688</v>
      </c>
      <c r="K16" s="72" t="s">
        <v>266</v>
      </c>
    </row>
    <row r="17" spans="2:11" s="27" customFormat="1" x14ac:dyDescent="0.25">
      <c r="B17" s="36">
        <v>13</v>
      </c>
      <c r="C17" s="60" t="s">
        <v>970</v>
      </c>
      <c r="D17" s="38" t="s">
        <v>971</v>
      </c>
      <c r="E17" s="38" t="s">
        <v>774</v>
      </c>
      <c r="F17" s="71">
        <v>57</v>
      </c>
      <c r="G17" s="36" t="s">
        <v>24</v>
      </c>
      <c r="H17" s="38" t="s">
        <v>199</v>
      </c>
      <c r="I17" s="38" t="s">
        <v>604</v>
      </c>
      <c r="J17" s="36">
        <v>1230</v>
      </c>
      <c r="K17" s="72" t="s">
        <v>267</v>
      </c>
    </row>
    <row r="18" spans="2:11" s="27" customFormat="1" x14ac:dyDescent="0.25">
      <c r="B18" s="36">
        <v>14</v>
      </c>
      <c r="C18" s="38" t="s">
        <v>985</v>
      </c>
      <c r="D18" s="38"/>
      <c r="E18" s="38" t="s">
        <v>195</v>
      </c>
      <c r="F18" s="36">
        <v>16</v>
      </c>
      <c r="G18" s="36" t="s">
        <v>24</v>
      </c>
      <c r="H18" s="38" t="s">
        <v>620</v>
      </c>
      <c r="I18" s="38" t="s">
        <v>604</v>
      </c>
      <c r="J18" s="36" t="s">
        <v>986</v>
      </c>
      <c r="K18" s="72" t="s">
        <v>268</v>
      </c>
    </row>
    <row r="19" spans="2:11" s="27" customFormat="1" x14ac:dyDescent="0.25">
      <c r="B19" s="36">
        <v>15</v>
      </c>
      <c r="C19" s="38" t="s">
        <v>619</v>
      </c>
      <c r="D19" s="60" t="s">
        <v>1089</v>
      </c>
      <c r="E19" s="38" t="s">
        <v>235</v>
      </c>
      <c r="F19" s="71">
        <v>19</v>
      </c>
      <c r="G19" s="36" t="s">
        <v>24</v>
      </c>
      <c r="H19" s="38" t="s">
        <v>620</v>
      </c>
      <c r="I19" s="38" t="s">
        <v>247</v>
      </c>
      <c r="J19" s="36" t="s">
        <v>621</v>
      </c>
      <c r="K19" s="72" t="s">
        <v>269</v>
      </c>
    </row>
    <row r="20" spans="2:11" s="27" customFormat="1" x14ac:dyDescent="0.25">
      <c r="B20" s="36">
        <v>16</v>
      </c>
      <c r="C20" s="38" t="s">
        <v>602</v>
      </c>
      <c r="D20" s="60" t="s">
        <v>603</v>
      </c>
      <c r="E20" s="38" t="s">
        <v>235</v>
      </c>
      <c r="F20" s="71">
        <v>35</v>
      </c>
      <c r="G20" s="36" t="s">
        <v>24</v>
      </c>
      <c r="H20" s="38" t="s">
        <v>198</v>
      </c>
      <c r="I20" s="38" t="s">
        <v>247</v>
      </c>
      <c r="J20" s="36" t="s">
        <v>605</v>
      </c>
      <c r="K20" s="72" t="s">
        <v>270</v>
      </c>
    </row>
    <row r="21" spans="2:11" s="27" customFormat="1" x14ac:dyDescent="0.25">
      <c r="B21" s="36">
        <v>17</v>
      </c>
      <c r="C21" s="38" t="s">
        <v>606</v>
      </c>
      <c r="D21" s="60" t="s">
        <v>607</v>
      </c>
      <c r="E21" s="38" t="s">
        <v>587</v>
      </c>
      <c r="F21" s="36">
        <v>21</v>
      </c>
      <c r="G21" s="36" t="s">
        <v>24</v>
      </c>
      <c r="H21" s="38" t="s">
        <v>198</v>
      </c>
      <c r="I21" s="38" t="s">
        <v>548</v>
      </c>
      <c r="J21" s="36">
        <v>11850</v>
      </c>
      <c r="K21" s="72" t="s">
        <v>271</v>
      </c>
    </row>
    <row r="22" spans="2:11" s="27" customFormat="1" x14ac:dyDescent="0.25">
      <c r="B22" s="36">
        <v>18</v>
      </c>
      <c r="C22" s="60" t="s">
        <v>956</v>
      </c>
      <c r="D22" s="60" t="s">
        <v>607</v>
      </c>
      <c r="E22" s="38" t="s">
        <v>587</v>
      </c>
      <c r="F22" s="71">
        <v>54</v>
      </c>
      <c r="G22" s="36" t="s">
        <v>24</v>
      </c>
      <c r="H22" s="38" t="s">
        <v>199</v>
      </c>
      <c r="I22" s="38" t="s">
        <v>548</v>
      </c>
      <c r="J22" s="36">
        <v>11849</v>
      </c>
      <c r="K22" s="72" t="s">
        <v>272</v>
      </c>
    </row>
    <row r="23" spans="2:11" s="27" customFormat="1" x14ac:dyDescent="0.25">
      <c r="B23" s="36">
        <v>19</v>
      </c>
      <c r="C23" s="38" t="s">
        <v>221</v>
      </c>
      <c r="D23" s="38" t="s">
        <v>647</v>
      </c>
      <c r="E23" s="38" t="s">
        <v>587</v>
      </c>
      <c r="F23" s="71">
        <v>46</v>
      </c>
      <c r="G23" s="36" t="s">
        <v>24</v>
      </c>
      <c r="H23" s="38" t="s">
        <v>200</v>
      </c>
      <c r="I23" s="38" t="s">
        <v>548</v>
      </c>
      <c r="J23" s="36">
        <v>9915</v>
      </c>
      <c r="K23" s="72" t="s">
        <v>273</v>
      </c>
    </row>
    <row r="24" spans="2:11" s="27" customFormat="1" x14ac:dyDescent="0.25">
      <c r="B24" s="36">
        <v>20</v>
      </c>
      <c r="C24" s="38" t="s">
        <v>611</v>
      </c>
      <c r="D24" s="60" t="s">
        <v>612</v>
      </c>
      <c r="E24" s="38" t="s">
        <v>613</v>
      </c>
      <c r="F24" s="71">
        <v>24</v>
      </c>
      <c r="G24" s="36" t="s">
        <v>24</v>
      </c>
      <c r="H24" s="38" t="s">
        <v>198</v>
      </c>
      <c r="I24" s="38" t="s">
        <v>604</v>
      </c>
      <c r="J24" s="36">
        <v>1299</v>
      </c>
      <c r="K24" s="72" t="s">
        <v>274</v>
      </c>
    </row>
    <row r="25" spans="2:11" s="27" customFormat="1" x14ac:dyDescent="0.25">
      <c r="B25" s="36">
        <v>21</v>
      </c>
      <c r="C25" s="38" t="s">
        <v>223</v>
      </c>
      <c r="D25" s="60" t="s">
        <v>218</v>
      </c>
      <c r="E25" s="38" t="s">
        <v>967</v>
      </c>
      <c r="F25" s="71">
        <v>45</v>
      </c>
      <c r="G25" s="36" t="s">
        <v>24</v>
      </c>
      <c r="H25" s="38" t="s">
        <v>200</v>
      </c>
      <c r="I25" s="38" t="s">
        <v>604</v>
      </c>
      <c r="J25" s="36">
        <v>1143</v>
      </c>
      <c r="K25" s="72" t="s">
        <v>275</v>
      </c>
    </row>
    <row r="26" spans="2:11" s="27" customFormat="1" x14ac:dyDescent="0.25">
      <c r="B26" s="36">
        <v>22</v>
      </c>
      <c r="C26" s="60" t="s">
        <v>608</v>
      </c>
      <c r="D26" s="60" t="s">
        <v>609</v>
      </c>
      <c r="E26" s="38" t="s">
        <v>235</v>
      </c>
      <c r="F26" s="71">
        <v>29</v>
      </c>
      <c r="G26" s="36" t="s">
        <v>24</v>
      </c>
      <c r="H26" s="38" t="s">
        <v>198</v>
      </c>
      <c r="I26" s="38" t="s">
        <v>247</v>
      </c>
      <c r="J26" s="36" t="s">
        <v>610</v>
      </c>
      <c r="K26" s="72" t="s">
        <v>276</v>
      </c>
    </row>
    <row r="27" spans="2:11" s="27" customFormat="1" x14ac:dyDescent="0.25">
      <c r="B27" s="36">
        <v>23</v>
      </c>
      <c r="C27" s="60" t="s">
        <v>556</v>
      </c>
      <c r="D27" s="60"/>
      <c r="E27" s="38"/>
      <c r="F27" s="71"/>
      <c r="G27" s="36"/>
      <c r="H27" s="38"/>
      <c r="I27" s="38"/>
      <c r="J27" s="36"/>
      <c r="K27" s="72" t="s">
        <v>277</v>
      </c>
    </row>
    <row r="28" spans="2:11" s="27" customFormat="1" x14ac:dyDescent="0.25">
      <c r="B28" s="36">
        <v>24</v>
      </c>
      <c r="C28" s="60" t="s">
        <v>575</v>
      </c>
      <c r="D28" s="60" t="s">
        <v>634</v>
      </c>
      <c r="E28" s="38" t="s">
        <v>235</v>
      </c>
      <c r="F28" s="71"/>
      <c r="G28" s="36" t="s">
        <v>24</v>
      </c>
      <c r="H28" s="38"/>
      <c r="I28" s="38" t="s">
        <v>247</v>
      </c>
      <c r="J28" s="36" t="s">
        <v>635</v>
      </c>
      <c r="K28" s="72" t="s">
        <v>278</v>
      </c>
    </row>
    <row r="29" spans="2:11" s="27" customFormat="1" x14ac:dyDescent="0.25">
      <c r="B29" s="36">
        <v>25</v>
      </c>
      <c r="C29" s="38" t="s">
        <v>238</v>
      </c>
      <c r="D29" s="60" t="s">
        <v>560</v>
      </c>
      <c r="E29" s="38" t="s">
        <v>228</v>
      </c>
      <c r="F29" s="71">
        <v>44</v>
      </c>
      <c r="G29" s="36" t="s">
        <v>24</v>
      </c>
      <c r="H29" s="38" t="s">
        <v>200</v>
      </c>
      <c r="I29" s="38" t="s">
        <v>548</v>
      </c>
      <c r="J29" s="36">
        <v>3636</v>
      </c>
      <c r="K29" s="72" t="s">
        <v>279</v>
      </c>
    </row>
    <row r="30" spans="2:11" s="27" customFormat="1" x14ac:dyDescent="0.25">
      <c r="B30" s="36">
        <v>26</v>
      </c>
      <c r="C30" s="38" t="s">
        <v>886</v>
      </c>
      <c r="D30" s="60" t="s">
        <v>887</v>
      </c>
      <c r="E30" s="38" t="s">
        <v>967</v>
      </c>
      <c r="F30" s="71">
        <v>33</v>
      </c>
      <c r="G30" s="36" t="s">
        <v>37</v>
      </c>
      <c r="H30" s="38" t="s">
        <v>198</v>
      </c>
      <c r="I30" s="38" t="s">
        <v>604</v>
      </c>
      <c r="J30" s="36" t="s">
        <v>888</v>
      </c>
      <c r="K30" s="72" t="s">
        <v>280</v>
      </c>
    </row>
    <row r="31" spans="2:11" s="27" customFormat="1" x14ac:dyDescent="0.25">
      <c r="B31" s="36">
        <v>27</v>
      </c>
      <c r="C31" s="38" t="s">
        <v>556</v>
      </c>
      <c r="D31" s="60"/>
      <c r="E31" s="38"/>
      <c r="F31" s="71"/>
      <c r="G31" s="36"/>
      <c r="H31" s="38"/>
      <c r="I31" s="38"/>
      <c r="J31" s="36"/>
      <c r="K31" s="72" t="s">
        <v>281</v>
      </c>
    </row>
    <row r="32" spans="2:11" s="27" customFormat="1" x14ac:dyDescent="0.25">
      <c r="B32" s="36">
        <v>28</v>
      </c>
      <c r="C32" s="38" t="s">
        <v>638</v>
      </c>
      <c r="D32" s="60" t="s">
        <v>639</v>
      </c>
      <c r="E32" s="38" t="s">
        <v>640</v>
      </c>
      <c r="F32" s="71">
        <v>39</v>
      </c>
      <c r="G32" s="36" t="s">
        <v>24</v>
      </c>
      <c r="H32" s="38" t="s">
        <v>198</v>
      </c>
      <c r="I32" s="38" t="s">
        <v>548</v>
      </c>
      <c r="J32" s="36">
        <v>8239</v>
      </c>
      <c r="K32" s="72" t="s">
        <v>282</v>
      </c>
    </row>
    <row r="33" spans="2:11" s="27" customFormat="1" x14ac:dyDescent="0.25">
      <c r="B33" s="36">
        <v>29</v>
      </c>
      <c r="C33" s="38" t="s">
        <v>641</v>
      </c>
      <c r="D33" s="60" t="s">
        <v>642</v>
      </c>
      <c r="E33" s="38" t="s">
        <v>643</v>
      </c>
      <c r="F33" s="71">
        <v>48</v>
      </c>
      <c r="G33" s="36" t="s">
        <v>37</v>
      </c>
      <c r="H33" s="38" t="s">
        <v>200</v>
      </c>
      <c r="I33" s="38" t="s">
        <v>548</v>
      </c>
      <c r="J33" s="36">
        <v>5115</v>
      </c>
      <c r="K33" s="72" t="s">
        <v>283</v>
      </c>
    </row>
    <row r="34" spans="2:11" s="27" customFormat="1" x14ac:dyDescent="0.25">
      <c r="B34" s="36">
        <v>30</v>
      </c>
      <c r="C34" s="38" t="s">
        <v>644</v>
      </c>
      <c r="D34" s="60" t="s">
        <v>645</v>
      </c>
      <c r="E34" s="38" t="s">
        <v>235</v>
      </c>
      <c r="F34" s="71">
        <v>33</v>
      </c>
      <c r="G34" s="36" t="s">
        <v>24</v>
      </c>
      <c r="H34" s="38" t="s">
        <v>198</v>
      </c>
      <c r="I34" s="38" t="s">
        <v>548</v>
      </c>
      <c r="J34" s="36" t="s">
        <v>646</v>
      </c>
      <c r="K34" s="72" t="s">
        <v>284</v>
      </c>
    </row>
    <row r="35" spans="2:11" s="27" customFormat="1" x14ac:dyDescent="0.25">
      <c r="B35" s="36">
        <v>31</v>
      </c>
      <c r="C35" s="60" t="s">
        <v>100</v>
      </c>
      <c r="D35" s="38" t="s">
        <v>647</v>
      </c>
      <c r="E35" s="38" t="s">
        <v>648</v>
      </c>
      <c r="F35" s="71">
        <v>49</v>
      </c>
      <c r="G35" s="36" t="s">
        <v>24</v>
      </c>
      <c r="H35" s="38" t="s">
        <v>200</v>
      </c>
      <c r="I35" s="38" t="s">
        <v>548</v>
      </c>
      <c r="J35" s="36">
        <v>11651</v>
      </c>
      <c r="K35" s="72" t="s">
        <v>285</v>
      </c>
    </row>
    <row r="36" spans="2:11" s="27" customFormat="1" x14ac:dyDescent="0.25">
      <c r="B36" s="36">
        <v>32</v>
      </c>
      <c r="C36" s="38" t="s">
        <v>649</v>
      </c>
      <c r="D36" s="60" t="s">
        <v>650</v>
      </c>
      <c r="E36" s="38" t="s">
        <v>977</v>
      </c>
      <c r="F36" s="71">
        <v>21</v>
      </c>
      <c r="G36" s="36" t="s">
        <v>24</v>
      </c>
      <c r="H36" s="38" t="s">
        <v>198</v>
      </c>
      <c r="I36" s="38" t="s">
        <v>604</v>
      </c>
      <c r="J36" s="36">
        <v>1207</v>
      </c>
      <c r="K36" s="72" t="s">
        <v>286</v>
      </c>
    </row>
    <row r="37" spans="2:11" s="27" customFormat="1" x14ac:dyDescent="0.25">
      <c r="B37" s="36">
        <v>33</v>
      </c>
      <c r="C37" s="60" t="s">
        <v>625</v>
      </c>
      <c r="D37" s="60" t="s">
        <v>626</v>
      </c>
      <c r="E37" s="38" t="s">
        <v>627</v>
      </c>
      <c r="F37" s="71">
        <v>37</v>
      </c>
      <c r="G37" s="36" t="s">
        <v>24</v>
      </c>
      <c r="H37" s="38" t="s">
        <v>198</v>
      </c>
      <c r="I37" s="38" t="s">
        <v>548</v>
      </c>
      <c r="J37" s="36">
        <v>952</v>
      </c>
      <c r="K37" s="72" t="s">
        <v>287</v>
      </c>
    </row>
    <row r="38" spans="2:11" s="27" customFormat="1" x14ac:dyDescent="0.25">
      <c r="B38" s="36">
        <v>34</v>
      </c>
      <c r="C38" s="38" t="s">
        <v>222</v>
      </c>
      <c r="D38" s="60" t="s">
        <v>628</v>
      </c>
      <c r="E38" s="38" t="s">
        <v>235</v>
      </c>
      <c r="F38" s="71">
        <v>36</v>
      </c>
      <c r="G38" s="36" t="s">
        <v>37</v>
      </c>
      <c r="H38" s="38" t="s">
        <v>198</v>
      </c>
      <c r="I38" s="38" t="s">
        <v>247</v>
      </c>
      <c r="J38" s="36" t="s">
        <v>629</v>
      </c>
      <c r="K38" s="72" t="s">
        <v>288</v>
      </c>
    </row>
    <row r="39" spans="2:11" s="27" customFormat="1" x14ac:dyDescent="0.25">
      <c r="B39" s="36">
        <v>35</v>
      </c>
      <c r="C39" s="38" t="s">
        <v>630</v>
      </c>
      <c r="D39" s="60" t="s">
        <v>631</v>
      </c>
      <c r="E39" s="38" t="s">
        <v>967</v>
      </c>
      <c r="F39" s="71">
        <v>34</v>
      </c>
      <c r="G39" s="36" t="s">
        <v>24</v>
      </c>
      <c r="H39" s="38" t="s">
        <v>198</v>
      </c>
      <c r="I39" s="38" t="s">
        <v>604</v>
      </c>
      <c r="J39" s="36">
        <v>1144</v>
      </c>
      <c r="K39" s="72" t="s">
        <v>289</v>
      </c>
    </row>
    <row r="40" spans="2:11" s="27" customFormat="1" x14ac:dyDescent="0.25">
      <c r="B40" s="36">
        <v>36</v>
      </c>
      <c r="C40" s="38" t="s">
        <v>632</v>
      </c>
      <c r="D40" s="60" t="s">
        <v>628</v>
      </c>
      <c r="E40" s="38" t="s">
        <v>235</v>
      </c>
      <c r="F40" s="71">
        <v>36</v>
      </c>
      <c r="G40" s="36" t="s">
        <v>24</v>
      </c>
      <c r="H40" s="38" t="s">
        <v>198</v>
      </c>
      <c r="I40" s="38" t="s">
        <v>247</v>
      </c>
      <c r="J40" s="36" t="s">
        <v>633</v>
      </c>
      <c r="K40" s="72" t="s">
        <v>290</v>
      </c>
    </row>
    <row r="41" spans="2:11" s="27" customFormat="1" x14ac:dyDescent="0.25">
      <c r="B41" s="36">
        <v>37</v>
      </c>
      <c r="C41" s="38" t="s">
        <v>889</v>
      </c>
      <c r="D41" s="60" t="s">
        <v>890</v>
      </c>
      <c r="E41" s="38" t="s">
        <v>851</v>
      </c>
      <c r="F41" s="71">
        <v>31</v>
      </c>
      <c r="G41" s="36" t="s">
        <v>24</v>
      </c>
      <c r="H41" s="38" t="s">
        <v>198</v>
      </c>
      <c r="I41" s="38" t="s">
        <v>548</v>
      </c>
      <c r="J41" s="36">
        <v>5540</v>
      </c>
      <c r="K41" s="72" t="s">
        <v>291</v>
      </c>
    </row>
    <row r="42" spans="2:11" s="27" customFormat="1" x14ac:dyDescent="0.25">
      <c r="B42" s="36">
        <v>38</v>
      </c>
      <c r="C42" s="38" t="s">
        <v>891</v>
      </c>
      <c r="D42" s="60"/>
      <c r="E42" s="38" t="s">
        <v>235</v>
      </c>
      <c r="F42" s="71">
        <v>38</v>
      </c>
      <c r="G42" s="36" t="s">
        <v>37</v>
      </c>
      <c r="H42" s="38" t="s">
        <v>198</v>
      </c>
      <c r="I42" s="38" t="s">
        <v>247</v>
      </c>
      <c r="J42" s="36"/>
      <c r="K42" s="72" t="s">
        <v>292</v>
      </c>
    </row>
    <row r="43" spans="2:11" s="27" customFormat="1" x14ac:dyDescent="0.25">
      <c r="B43" s="36">
        <v>39</v>
      </c>
      <c r="C43" s="38" t="s">
        <v>892</v>
      </c>
      <c r="D43" s="60" t="s">
        <v>893</v>
      </c>
      <c r="E43" s="38" t="s">
        <v>197</v>
      </c>
      <c r="F43" s="71">
        <v>47</v>
      </c>
      <c r="G43" s="36" t="s">
        <v>24</v>
      </c>
      <c r="H43" s="38" t="s">
        <v>200</v>
      </c>
      <c r="I43" s="38" t="s">
        <v>548</v>
      </c>
      <c r="J43" s="36">
        <v>4755</v>
      </c>
      <c r="K43" s="72" t="s">
        <v>293</v>
      </c>
    </row>
    <row r="44" spans="2:11" s="27" customFormat="1" x14ac:dyDescent="0.25">
      <c r="B44" s="36">
        <v>40</v>
      </c>
      <c r="C44" s="38" t="s">
        <v>556</v>
      </c>
      <c r="D44" s="60"/>
      <c r="E44" s="38"/>
      <c r="F44" s="71"/>
      <c r="G44" s="36"/>
      <c r="H44" s="38"/>
      <c r="I44" s="38"/>
      <c r="J44" s="36"/>
      <c r="K44" s="72" t="s">
        <v>295</v>
      </c>
    </row>
    <row r="45" spans="2:11" s="27" customFormat="1" x14ac:dyDescent="0.25">
      <c r="B45" s="36">
        <v>41</v>
      </c>
      <c r="C45" s="38" t="s">
        <v>224</v>
      </c>
      <c r="D45" s="60" t="s">
        <v>2</v>
      </c>
      <c r="E45" s="38" t="s">
        <v>231</v>
      </c>
      <c r="F45" s="71">
        <v>55</v>
      </c>
      <c r="G45" s="36" t="s">
        <v>24</v>
      </c>
      <c r="H45" s="38" t="s">
        <v>199</v>
      </c>
      <c r="I45" s="38" t="s">
        <v>548</v>
      </c>
      <c r="J45" s="36">
        <v>2212</v>
      </c>
      <c r="K45" s="72" t="s">
        <v>294</v>
      </c>
    </row>
    <row r="46" spans="2:11" s="27" customFormat="1" x14ac:dyDescent="0.25">
      <c r="B46" s="36">
        <v>42</v>
      </c>
      <c r="C46" s="38" t="s">
        <v>894</v>
      </c>
      <c r="D46" s="60" t="s">
        <v>243</v>
      </c>
      <c r="E46" s="38" t="s">
        <v>895</v>
      </c>
      <c r="F46" s="71">
        <v>57</v>
      </c>
      <c r="G46" s="36" t="s">
        <v>37</v>
      </c>
      <c r="H46" s="38" t="s">
        <v>199</v>
      </c>
      <c r="I46" s="38" t="s">
        <v>896</v>
      </c>
      <c r="J46" s="36">
        <v>709</v>
      </c>
      <c r="K46" s="72" t="s">
        <v>296</v>
      </c>
    </row>
    <row r="47" spans="2:11" s="27" customFormat="1" x14ac:dyDescent="0.25">
      <c r="B47" s="36">
        <v>43</v>
      </c>
      <c r="C47" s="38" t="s">
        <v>897</v>
      </c>
      <c r="D47" s="60" t="s">
        <v>898</v>
      </c>
      <c r="E47" s="38" t="s">
        <v>967</v>
      </c>
      <c r="F47" s="71">
        <v>31</v>
      </c>
      <c r="G47" s="36" t="s">
        <v>24</v>
      </c>
      <c r="H47" s="38" t="s">
        <v>198</v>
      </c>
      <c r="I47" s="38" t="s">
        <v>548</v>
      </c>
      <c r="J47" s="36" t="s">
        <v>899</v>
      </c>
      <c r="K47" s="72" t="s">
        <v>297</v>
      </c>
    </row>
    <row r="48" spans="2:11" s="27" customFormat="1" x14ac:dyDescent="0.25">
      <c r="B48" s="36">
        <v>44</v>
      </c>
      <c r="C48" s="38" t="s">
        <v>216</v>
      </c>
      <c r="D48" s="60" t="s">
        <v>900</v>
      </c>
      <c r="E48" s="38" t="s">
        <v>235</v>
      </c>
      <c r="F48" s="71">
        <v>44</v>
      </c>
      <c r="G48" s="36" t="s">
        <v>24</v>
      </c>
      <c r="H48" s="38" t="s">
        <v>200</v>
      </c>
      <c r="I48" s="38" t="s">
        <v>247</v>
      </c>
      <c r="J48" s="36" t="s">
        <v>901</v>
      </c>
      <c r="K48" s="72" t="s">
        <v>298</v>
      </c>
    </row>
    <row r="49" spans="2:11" s="27" customFormat="1" x14ac:dyDescent="0.25">
      <c r="B49" s="36">
        <v>45</v>
      </c>
      <c r="C49" s="60" t="s">
        <v>902</v>
      </c>
      <c r="D49" s="60" t="s">
        <v>903</v>
      </c>
      <c r="E49" s="38" t="s">
        <v>774</v>
      </c>
      <c r="F49" s="71">
        <v>28</v>
      </c>
      <c r="G49" s="36" t="s">
        <v>24</v>
      </c>
      <c r="H49" s="38" t="s">
        <v>198</v>
      </c>
      <c r="I49" s="38" t="s">
        <v>604</v>
      </c>
      <c r="J49" s="36">
        <v>301</v>
      </c>
      <c r="K49" s="72" t="s">
        <v>299</v>
      </c>
    </row>
    <row r="50" spans="2:11" s="27" customFormat="1" x14ac:dyDescent="0.25">
      <c r="B50" s="36">
        <v>46</v>
      </c>
      <c r="C50" s="38" t="s">
        <v>666</v>
      </c>
      <c r="D50" s="60" t="s">
        <v>667</v>
      </c>
      <c r="E50" s="38" t="s">
        <v>587</v>
      </c>
      <c r="F50" s="71">
        <v>35</v>
      </c>
      <c r="G50" s="36" t="s">
        <v>24</v>
      </c>
      <c r="H50" s="38" t="s">
        <v>198</v>
      </c>
      <c r="I50" s="38" t="s">
        <v>548</v>
      </c>
      <c r="J50" s="36">
        <v>13574</v>
      </c>
      <c r="K50" s="72" t="s">
        <v>300</v>
      </c>
    </row>
    <row r="51" spans="2:11" s="27" customFormat="1" x14ac:dyDescent="0.25">
      <c r="B51" s="36">
        <v>47</v>
      </c>
      <c r="C51" s="38" t="s">
        <v>889</v>
      </c>
      <c r="D51" s="60" t="s">
        <v>2</v>
      </c>
      <c r="E51" s="38" t="s">
        <v>865</v>
      </c>
      <c r="F51" s="71">
        <v>62</v>
      </c>
      <c r="G51" s="36" t="s">
        <v>24</v>
      </c>
      <c r="H51" s="38" t="s">
        <v>201</v>
      </c>
      <c r="I51" s="38" t="s">
        <v>604</v>
      </c>
      <c r="J51" s="36">
        <v>43</v>
      </c>
      <c r="K51" s="72" t="s">
        <v>302</v>
      </c>
    </row>
    <row r="52" spans="2:11" s="27" customFormat="1" x14ac:dyDescent="0.25">
      <c r="B52" s="36">
        <v>48</v>
      </c>
      <c r="C52" s="38" t="s">
        <v>221</v>
      </c>
      <c r="D52" s="60" t="s">
        <v>237</v>
      </c>
      <c r="E52" s="38" t="s">
        <v>967</v>
      </c>
      <c r="F52" s="71">
        <v>52</v>
      </c>
      <c r="G52" s="36" t="s">
        <v>24</v>
      </c>
      <c r="H52" s="38" t="s">
        <v>199</v>
      </c>
      <c r="I52" s="38" t="s">
        <v>604</v>
      </c>
      <c r="J52" s="36">
        <v>1170</v>
      </c>
      <c r="K52" s="72" t="s">
        <v>301</v>
      </c>
    </row>
    <row r="53" spans="2:11" s="27" customFormat="1" x14ac:dyDescent="0.25">
      <c r="B53" s="36">
        <v>49</v>
      </c>
      <c r="C53" s="38" t="s">
        <v>224</v>
      </c>
      <c r="D53" s="60" t="s">
        <v>923</v>
      </c>
      <c r="E53" s="38" t="s">
        <v>235</v>
      </c>
      <c r="F53" s="71">
        <v>18</v>
      </c>
      <c r="G53" s="36" t="s">
        <v>24</v>
      </c>
      <c r="H53" s="38" t="s">
        <v>620</v>
      </c>
      <c r="I53" s="38" t="s">
        <v>247</v>
      </c>
      <c r="J53" s="36" t="s">
        <v>924</v>
      </c>
      <c r="K53" s="72" t="s">
        <v>303</v>
      </c>
    </row>
    <row r="54" spans="2:11" s="27" customFormat="1" x14ac:dyDescent="0.25">
      <c r="B54" s="36">
        <v>50</v>
      </c>
      <c r="C54" s="38" t="s">
        <v>921</v>
      </c>
      <c r="D54" s="60" t="s">
        <v>922</v>
      </c>
      <c r="E54" s="38" t="s">
        <v>774</v>
      </c>
      <c r="F54" s="71">
        <v>50</v>
      </c>
      <c r="G54" s="36" t="s">
        <v>24</v>
      </c>
      <c r="H54" s="38" t="s">
        <v>199</v>
      </c>
      <c r="I54" s="38" t="s">
        <v>604</v>
      </c>
      <c r="J54" s="36">
        <v>1311</v>
      </c>
      <c r="K54" s="72" t="s">
        <v>304</v>
      </c>
    </row>
    <row r="55" spans="2:11" s="27" customFormat="1" x14ac:dyDescent="0.25">
      <c r="B55" s="36">
        <v>51</v>
      </c>
      <c r="C55" s="38" t="s">
        <v>575</v>
      </c>
      <c r="D55" s="60" t="s">
        <v>246</v>
      </c>
      <c r="E55" s="38" t="s">
        <v>834</v>
      </c>
      <c r="F55" s="36">
        <v>55</v>
      </c>
      <c r="G55" s="36" t="s">
        <v>24</v>
      </c>
      <c r="H55" s="38" t="s">
        <v>199</v>
      </c>
      <c r="I55" s="38" t="s">
        <v>548</v>
      </c>
      <c r="J55" s="73">
        <v>1615</v>
      </c>
      <c r="K55" s="72" t="s">
        <v>305</v>
      </c>
    </row>
    <row r="56" spans="2:11" s="27" customFormat="1" x14ac:dyDescent="0.25">
      <c r="B56" s="36">
        <v>52</v>
      </c>
      <c r="C56" s="38" t="s">
        <v>918</v>
      </c>
      <c r="D56" s="60" t="s">
        <v>919</v>
      </c>
      <c r="E56" s="38" t="s">
        <v>920</v>
      </c>
      <c r="F56" s="71">
        <v>45</v>
      </c>
      <c r="G56" s="36" t="s">
        <v>24</v>
      </c>
      <c r="H56" s="38" t="s">
        <v>200</v>
      </c>
      <c r="I56" s="38" t="s">
        <v>604</v>
      </c>
      <c r="J56" s="36">
        <v>7164</v>
      </c>
      <c r="K56" s="72" t="s">
        <v>306</v>
      </c>
    </row>
    <row r="57" spans="2:11" s="27" customFormat="1" x14ac:dyDescent="0.25">
      <c r="B57" s="36">
        <v>53</v>
      </c>
      <c r="C57" s="38" t="s">
        <v>556</v>
      </c>
      <c r="D57" s="60"/>
      <c r="E57" s="38"/>
      <c r="F57" s="71"/>
      <c r="G57" s="36"/>
      <c r="H57" s="38"/>
      <c r="I57" s="38"/>
      <c r="J57" s="36"/>
      <c r="K57" s="72" t="s">
        <v>307</v>
      </c>
    </row>
    <row r="58" spans="2:11" s="27" customFormat="1" x14ac:dyDescent="0.25">
      <c r="B58" s="36">
        <v>54</v>
      </c>
      <c r="C58" s="38" t="s">
        <v>914</v>
      </c>
      <c r="D58" s="60" t="s">
        <v>1096</v>
      </c>
      <c r="E58" s="38" t="s">
        <v>851</v>
      </c>
      <c r="F58" s="71">
        <v>48</v>
      </c>
      <c r="G58" s="36" t="s">
        <v>37</v>
      </c>
      <c r="H58" s="38" t="s">
        <v>200</v>
      </c>
      <c r="I58" s="38" t="s">
        <v>548</v>
      </c>
      <c r="J58" s="36">
        <v>5568</v>
      </c>
      <c r="K58" s="72" t="s">
        <v>308</v>
      </c>
    </row>
    <row r="59" spans="2:11" s="27" customFormat="1" x14ac:dyDescent="0.25">
      <c r="B59" s="36">
        <v>55</v>
      </c>
      <c r="C59" s="38" t="s">
        <v>911</v>
      </c>
      <c r="D59" s="60" t="s">
        <v>912</v>
      </c>
      <c r="E59" s="38" t="s">
        <v>235</v>
      </c>
      <c r="F59" s="71"/>
      <c r="G59" s="36" t="s">
        <v>24</v>
      </c>
      <c r="H59" s="38" t="s">
        <v>200</v>
      </c>
      <c r="I59" s="38" t="s">
        <v>247</v>
      </c>
      <c r="J59" s="36" t="s">
        <v>913</v>
      </c>
      <c r="K59" s="72" t="s">
        <v>309</v>
      </c>
    </row>
    <row r="60" spans="2:11" s="27" customFormat="1" x14ac:dyDescent="0.25">
      <c r="B60" s="36">
        <v>56</v>
      </c>
      <c r="C60" s="38" t="s">
        <v>221</v>
      </c>
      <c r="D60" s="60" t="s">
        <v>756</v>
      </c>
      <c r="E60" s="38" t="s">
        <v>235</v>
      </c>
      <c r="F60" s="71">
        <v>49</v>
      </c>
      <c r="G60" s="36" t="s">
        <v>24</v>
      </c>
      <c r="H60" s="38" t="s">
        <v>200</v>
      </c>
      <c r="I60" s="38" t="s">
        <v>247</v>
      </c>
      <c r="J60" s="36" t="s">
        <v>910</v>
      </c>
      <c r="K60" s="72" t="s">
        <v>310</v>
      </c>
    </row>
    <row r="61" spans="2:11" s="27" customFormat="1" x14ac:dyDescent="0.25">
      <c r="B61" s="36">
        <v>57</v>
      </c>
      <c r="C61" s="38" t="s">
        <v>817</v>
      </c>
      <c r="D61" s="60" t="s">
        <v>890</v>
      </c>
      <c r="E61" s="38" t="s">
        <v>648</v>
      </c>
      <c r="F61" s="71">
        <v>30</v>
      </c>
      <c r="G61" s="36" t="s">
        <v>37</v>
      </c>
      <c r="H61" s="38" t="s">
        <v>198</v>
      </c>
      <c r="I61" s="38" t="s">
        <v>548</v>
      </c>
      <c r="J61" s="36">
        <v>2296</v>
      </c>
      <c r="K61" s="72" t="s">
        <v>311</v>
      </c>
    </row>
    <row r="62" spans="2:11" s="27" customFormat="1" x14ac:dyDescent="0.25">
      <c r="B62" s="36">
        <v>58</v>
      </c>
      <c r="C62" s="38" t="s">
        <v>614</v>
      </c>
      <c r="D62" s="60" t="s">
        <v>908</v>
      </c>
      <c r="E62" s="38" t="s">
        <v>235</v>
      </c>
      <c r="F62" s="71">
        <v>35</v>
      </c>
      <c r="G62" s="36" t="s">
        <v>24</v>
      </c>
      <c r="H62" s="38" t="s">
        <v>198</v>
      </c>
      <c r="I62" s="38" t="s">
        <v>247</v>
      </c>
      <c r="J62" s="36" t="s">
        <v>909</v>
      </c>
      <c r="K62" s="72" t="s">
        <v>312</v>
      </c>
    </row>
    <row r="63" spans="2:11" s="27" customFormat="1" x14ac:dyDescent="0.25">
      <c r="B63" s="36">
        <v>59</v>
      </c>
      <c r="C63" s="38" t="s">
        <v>221</v>
      </c>
      <c r="D63" s="60" t="s">
        <v>906</v>
      </c>
      <c r="E63" s="38" t="s">
        <v>235</v>
      </c>
      <c r="F63" s="71">
        <v>35</v>
      </c>
      <c r="G63" s="36" t="s">
        <v>24</v>
      </c>
      <c r="H63" s="38" t="s">
        <v>198</v>
      </c>
      <c r="I63" s="38" t="s">
        <v>247</v>
      </c>
      <c r="J63" s="36" t="s">
        <v>907</v>
      </c>
      <c r="K63" s="72" t="s">
        <v>313</v>
      </c>
    </row>
    <row r="64" spans="2:11" s="27" customFormat="1" x14ac:dyDescent="0.25">
      <c r="B64" s="36">
        <v>60</v>
      </c>
      <c r="C64" s="38" t="s">
        <v>904</v>
      </c>
      <c r="D64" s="60" t="s">
        <v>905</v>
      </c>
      <c r="E64" s="38" t="s">
        <v>195</v>
      </c>
      <c r="F64" s="71">
        <v>44</v>
      </c>
      <c r="G64" s="36" t="s">
        <v>24</v>
      </c>
      <c r="H64" s="38" t="s">
        <v>200</v>
      </c>
      <c r="I64" s="38" t="s">
        <v>604</v>
      </c>
      <c r="J64" s="36">
        <v>1423</v>
      </c>
      <c r="K64" s="72" t="s">
        <v>314</v>
      </c>
    </row>
    <row r="65" spans="2:11" s="27" customFormat="1" x14ac:dyDescent="0.25">
      <c r="B65" s="36">
        <v>61</v>
      </c>
      <c r="C65" s="38" t="s">
        <v>556</v>
      </c>
      <c r="D65" s="60"/>
      <c r="E65" s="38"/>
      <c r="F65" s="71"/>
      <c r="G65" s="36"/>
      <c r="H65" s="38"/>
      <c r="I65" s="38"/>
      <c r="J65" s="36"/>
      <c r="K65" s="72" t="s">
        <v>315</v>
      </c>
    </row>
    <row r="66" spans="2:11" s="27" customFormat="1" x14ac:dyDescent="0.25">
      <c r="B66" s="36">
        <v>62</v>
      </c>
      <c r="C66" s="38" t="s">
        <v>556</v>
      </c>
      <c r="D66" s="60"/>
      <c r="E66" s="38"/>
      <c r="F66" s="71"/>
      <c r="G66" s="36"/>
      <c r="H66" s="38"/>
      <c r="I66" s="38"/>
      <c r="J66" s="36"/>
      <c r="K66" s="72" t="s">
        <v>316</v>
      </c>
    </row>
    <row r="67" spans="2:11" s="27" customFormat="1" x14ac:dyDescent="0.25">
      <c r="B67" s="36">
        <v>63</v>
      </c>
      <c r="C67" s="38" t="s">
        <v>925</v>
      </c>
      <c r="D67" s="60" t="s">
        <v>926</v>
      </c>
      <c r="E67" s="38" t="s">
        <v>235</v>
      </c>
      <c r="F67" s="36">
        <v>16</v>
      </c>
      <c r="G67" s="36" t="s">
        <v>24</v>
      </c>
      <c r="H67" s="38" t="s">
        <v>232</v>
      </c>
      <c r="I67" s="38" t="s">
        <v>247</v>
      </c>
      <c r="J67" s="73"/>
      <c r="K67" s="72" t="s">
        <v>317</v>
      </c>
    </row>
    <row r="68" spans="2:11" s="27" customFormat="1" x14ac:dyDescent="0.25">
      <c r="B68" s="36">
        <v>64</v>
      </c>
      <c r="C68" s="38" t="s">
        <v>556</v>
      </c>
      <c r="D68" s="60"/>
      <c r="E68" s="38"/>
      <c r="F68" s="71"/>
      <c r="G68" s="36"/>
      <c r="H68" s="38"/>
      <c r="I68" s="38"/>
      <c r="J68" s="36"/>
      <c r="K68" s="72" t="s">
        <v>318</v>
      </c>
    </row>
    <row r="69" spans="2:11" s="27" customFormat="1" x14ac:dyDescent="0.25">
      <c r="B69" s="36">
        <v>65</v>
      </c>
      <c r="C69" s="38" t="s">
        <v>927</v>
      </c>
      <c r="D69" s="60" t="s">
        <v>809</v>
      </c>
      <c r="E69" s="38" t="s">
        <v>967</v>
      </c>
      <c r="F69" s="71">
        <v>49</v>
      </c>
      <c r="G69" s="36" t="s">
        <v>37</v>
      </c>
      <c r="H69" s="38" t="s">
        <v>200</v>
      </c>
      <c r="I69" s="38" t="s">
        <v>604</v>
      </c>
      <c r="J69" s="36">
        <v>1194</v>
      </c>
      <c r="K69" s="72" t="s">
        <v>319</v>
      </c>
    </row>
    <row r="70" spans="2:11" s="27" customFormat="1" x14ac:dyDescent="0.25">
      <c r="B70" s="36">
        <v>66</v>
      </c>
      <c r="C70" s="38" t="s">
        <v>928</v>
      </c>
      <c r="D70" s="60" t="s">
        <v>566</v>
      </c>
      <c r="E70" s="38" t="s">
        <v>235</v>
      </c>
      <c r="F70" s="71">
        <v>29</v>
      </c>
      <c r="G70" s="36" t="s">
        <v>24</v>
      </c>
      <c r="H70" s="38" t="s">
        <v>198</v>
      </c>
      <c r="I70" s="38" t="s">
        <v>247</v>
      </c>
      <c r="J70" s="36" t="s">
        <v>929</v>
      </c>
      <c r="K70" s="72" t="s">
        <v>320</v>
      </c>
    </row>
    <row r="71" spans="2:11" s="27" customFormat="1" x14ac:dyDescent="0.25">
      <c r="B71" s="36">
        <v>67</v>
      </c>
      <c r="C71" s="38" t="s">
        <v>226</v>
      </c>
      <c r="D71" s="60" t="s">
        <v>2</v>
      </c>
      <c r="E71" s="38" t="s">
        <v>231</v>
      </c>
      <c r="F71" s="71">
        <v>52</v>
      </c>
      <c r="G71" s="36" t="s">
        <v>37</v>
      </c>
      <c r="H71" s="38" t="s">
        <v>199</v>
      </c>
      <c r="I71" s="38" t="s">
        <v>548</v>
      </c>
      <c r="J71" s="36">
        <v>2202</v>
      </c>
      <c r="K71" s="72" t="s">
        <v>321</v>
      </c>
    </row>
    <row r="72" spans="2:11" s="27" customFormat="1" x14ac:dyDescent="0.25">
      <c r="B72" s="36">
        <v>68</v>
      </c>
      <c r="C72" s="38" t="s">
        <v>673</v>
      </c>
      <c r="D72" s="60" t="s">
        <v>674</v>
      </c>
      <c r="E72" s="38" t="s">
        <v>671</v>
      </c>
      <c r="F72" s="71"/>
      <c r="G72" s="36" t="s">
        <v>24</v>
      </c>
      <c r="H72" s="38" t="s">
        <v>199</v>
      </c>
      <c r="I72" s="38" t="s">
        <v>548</v>
      </c>
      <c r="J72" s="36">
        <v>3909</v>
      </c>
      <c r="K72" s="72" t="s">
        <v>322</v>
      </c>
    </row>
    <row r="73" spans="2:11" s="27" customFormat="1" x14ac:dyDescent="0.25">
      <c r="B73" s="36">
        <v>69</v>
      </c>
      <c r="C73" s="38" t="s">
        <v>669</v>
      </c>
      <c r="D73" s="60" t="s">
        <v>670</v>
      </c>
      <c r="E73" s="38" t="s">
        <v>671</v>
      </c>
      <c r="F73" s="36">
        <v>36</v>
      </c>
      <c r="G73" s="36" t="s">
        <v>24</v>
      </c>
      <c r="H73" s="38" t="s">
        <v>198</v>
      </c>
      <c r="I73" s="38" t="s">
        <v>548</v>
      </c>
      <c r="J73" s="36" t="s">
        <v>672</v>
      </c>
      <c r="K73" s="72" t="s">
        <v>323</v>
      </c>
    </row>
    <row r="74" spans="2:11" s="27" customFormat="1" x14ac:dyDescent="0.25">
      <c r="B74" s="36">
        <v>70</v>
      </c>
      <c r="C74" s="38" t="s">
        <v>632</v>
      </c>
      <c r="D74" s="60" t="s">
        <v>668</v>
      </c>
      <c r="E74" s="38" t="s">
        <v>643</v>
      </c>
      <c r="F74" s="71">
        <v>54</v>
      </c>
      <c r="G74" s="36" t="s">
        <v>24</v>
      </c>
      <c r="H74" s="38">
        <v>54</v>
      </c>
      <c r="I74" s="38" t="s">
        <v>548</v>
      </c>
      <c r="J74" s="36">
        <v>4820</v>
      </c>
      <c r="K74" s="72" t="s">
        <v>324</v>
      </c>
    </row>
    <row r="75" spans="2:11" s="27" customFormat="1" x14ac:dyDescent="0.25">
      <c r="B75" s="36">
        <v>71</v>
      </c>
      <c r="C75" s="38" t="s">
        <v>661</v>
      </c>
      <c r="D75" s="60"/>
      <c r="E75" s="38" t="s">
        <v>235</v>
      </c>
      <c r="F75" s="71">
        <v>25</v>
      </c>
      <c r="G75" s="36" t="s">
        <v>24</v>
      </c>
      <c r="H75" s="38" t="s">
        <v>198</v>
      </c>
      <c r="I75" s="38" t="s">
        <v>247</v>
      </c>
      <c r="J75" s="36" t="s">
        <v>662</v>
      </c>
      <c r="K75" s="72" t="s">
        <v>325</v>
      </c>
    </row>
    <row r="76" spans="2:11" s="27" customFormat="1" x14ac:dyDescent="0.25">
      <c r="B76" s="36">
        <v>72</v>
      </c>
      <c r="C76" s="38" t="s">
        <v>658</v>
      </c>
      <c r="D76" s="60" t="s">
        <v>659</v>
      </c>
      <c r="E76" s="38" t="s">
        <v>660</v>
      </c>
      <c r="F76" s="71">
        <v>24</v>
      </c>
      <c r="G76" s="36" t="s">
        <v>37</v>
      </c>
      <c r="H76" s="38" t="s">
        <v>198</v>
      </c>
      <c r="I76" s="38" t="s">
        <v>548</v>
      </c>
      <c r="J76" s="36">
        <v>9512</v>
      </c>
      <c r="K76" s="72" t="s">
        <v>326</v>
      </c>
    </row>
    <row r="77" spans="2:11" s="27" customFormat="1" x14ac:dyDescent="0.25">
      <c r="B77" s="36">
        <v>73</v>
      </c>
      <c r="C77" s="38" t="s">
        <v>701</v>
      </c>
      <c r="D77" s="60" t="s">
        <v>702</v>
      </c>
      <c r="E77" s="38" t="s">
        <v>197</v>
      </c>
      <c r="F77" s="71">
        <v>30</v>
      </c>
      <c r="G77" s="36" t="s">
        <v>24</v>
      </c>
      <c r="H77" s="38" t="s">
        <v>198</v>
      </c>
      <c r="I77" s="38" t="s">
        <v>548</v>
      </c>
      <c r="J77" s="36"/>
      <c r="K77" s="72" t="s">
        <v>327</v>
      </c>
    </row>
    <row r="78" spans="2:11" s="27" customFormat="1" x14ac:dyDescent="0.25">
      <c r="B78" s="36">
        <v>74</v>
      </c>
      <c r="C78" s="38" t="s">
        <v>606</v>
      </c>
      <c r="D78" s="60" t="s">
        <v>703</v>
      </c>
      <c r="E78" s="38" t="s">
        <v>235</v>
      </c>
      <c r="F78" s="71">
        <v>25</v>
      </c>
      <c r="G78" s="36" t="s">
        <v>24</v>
      </c>
      <c r="H78" s="38" t="s">
        <v>198</v>
      </c>
      <c r="I78" s="38" t="s">
        <v>247</v>
      </c>
      <c r="J78" s="36" t="s">
        <v>704</v>
      </c>
      <c r="K78" s="72" t="s">
        <v>328</v>
      </c>
    </row>
    <row r="79" spans="2:11" s="27" customFormat="1" x14ac:dyDescent="0.25">
      <c r="B79" s="36">
        <v>75</v>
      </c>
      <c r="C79" s="38" t="s">
        <v>707</v>
      </c>
      <c r="D79" s="60" t="s">
        <v>706</v>
      </c>
      <c r="E79" s="38" t="s">
        <v>967</v>
      </c>
      <c r="F79" s="71">
        <v>29</v>
      </c>
      <c r="G79" s="36" t="s">
        <v>37</v>
      </c>
      <c r="H79" s="38" t="s">
        <v>198</v>
      </c>
      <c r="I79" s="38" t="s">
        <v>604</v>
      </c>
      <c r="J79" s="36">
        <v>1156</v>
      </c>
      <c r="K79" s="72" t="s">
        <v>329</v>
      </c>
    </row>
    <row r="80" spans="2:11" s="27" customFormat="1" x14ac:dyDescent="0.25">
      <c r="B80" s="36">
        <v>76</v>
      </c>
      <c r="C80" s="38" t="s">
        <v>705</v>
      </c>
      <c r="D80" s="60" t="s">
        <v>706</v>
      </c>
      <c r="E80" s="38" t="s">
        <v>967</v>
      </c>
      <c r="F80" s="71">
        <v>34</v>
      </c>
      <c r="G80" s="36" t="s">
        <v>24</v>
      </c>
      <c r="H80" s="38" t="s">
        <v>198</v>
      </c>
      <c r="I80" s="38" t="s">
        <v>604</v>
      </c>
      <c r="J80" s="36">
        <v>1157</v>
      </c>
      <c r="K80" s="72" t="s">
        <v>330</v>
      </c>
    </row>
    <row r="81" spans="2:11" s="27" customFormat="1" x14ac:dyDescent="0.25">
      <c r="B81" s="36">
        <v>77</v>
      </c>
      <c r="C81" s="38" t="s">
        <v>708</v>
      </c>
      <c r="D81" s="60" t="s">
        <v>709</v>
      </c>
      <c r="E81" s="38" t="s">
        <v>710</v>
      </c>
      <c r="F81" s="71">
        <v>40</v>
      </c>
      <c r="G81" s="36" t="s">
        <v>24</v>
      </c>
      <c r="H81" s="38" t="s">
        <v>200</v>
      </c>
      <c r="I81" s="38" t="s">
        <v>548</v>
      </c>
      <c r="J81" s="36">
        <v>11901</v>
      </c>
      <c r="K81" s="72" t="s">
        <v>331</v>
      </c>
    </row>
    <row r="82" spans="2:11" s="27" customFormat="1" x14ac:dyDescent="0.25">
      <c r="B82" s="36">
        <v>78</v>
      </c>
      <c r="C82" s="38" t="s">
        <v>711</v>
      </c>
      <c r="D82" s="60" t="s">
        <v>2</v>
      </c>
      <c r="E82" s="38" t="s">
        <v>195</v>
      </c>
      <c r="F82" s="36">
        <v>55</v>
      </c>
      <c r="G82" s="36" t="s">
        <v>24</v>
      </c>
      <c r="H82" s="38" t="s">
        <v>199</v>
      </c>
      <c r="I82" s="38" t="s">
        <v>604</v>
      </c>
      <c r="J82" s="36">
        <v>1464</v>
      </c>
      <c r="K82" s="72" t="s">
        <v>332</v>
      </c>
    </row>
    <row r="83" spans="2:11" s="27" customFormat="1" x14ac:dyDescent="0.25">
      <c r="B83" s="36">
        <v>79</v>
      </c>
      <c r="C83" s="38" t="s">
        <v>712</v>
      </c>
      <c r="D83" s="60" t="s">
        <v>709</v>
      </c>
      <c r="E83" s="38" t="s">
        <v>710</v>
      </c>
      <c r="F83" s="71">
        <v>46</v>
      </c>
      <c r="G83" s="36" t="s">
        <v>37</v>
      </c>
      <c r="H83" s="38" t="s">
        <v>200</v>
      </c>
      <c r="I83" s="38" t="s">
        <v>548</v>
      </c>
      <c r="J83" s="36">
        <v>11900</v>
      </c>
      <c r="K83" s="72" t="s">
        <v>333</v>
      </c>
    </row>
    <row r="84" spans="2:11" s="27" customFormat="1" x14ac:dyDescent="0.25">
      <c r="B84" s="36">
        <v>80</v>
      </c>
      <c r="C84" s="38" t="s">
        <v>713</v>
      </c>
      <c r="D84" s="38" t="s">
        <v>714</v>
      </c>
      <c r="E84" s="38" t="s">
        <v>235</v>
      </c>
      <c r="F84" s="36">
        <v>15</v>
      </c>
      <c r="G84" s="36" t="s">
        <v>24</v>
      </c>
      <c r="H84" s="38" t="s">
        <v>620</v>
      </c>
      <c r="I84" s="38" t="s">
        <v>247</v>
      </c>
      <c r="J84" s="36" t="s">
        <v>715</v>
      </c>
      <c r="K84" s="72" t="s">
        <v>334</v>
      </c>
    </row>
    <row r="85" spans="2:11" s="27" customFormat="1" x14ac:dyDescent="0.25">
      <c r="B85" s="36">
        <v>81</v>
      </c>
      <c r="C85" s="60" t="s">
        <v>716</v>
      </c>
      <c r="D85" s="60" t="s">
        <v>717</v>
      </c>
      <c r="E85" s="38" t="s">
        <v>718</v>
      </c>
      <c r="F85" s="71">
        <v>30</v>
      </c>
      <c r="G85" s="36" t="s">
        <v>24</v>
      </c>
      <c r="H85" s="38" t="s">
        <v>198</v>
      </c>
      <c r="I85" s="38" t="s">
        <v>548</v>
      </c>
      <c r="J85" s="36">
        <v>7326</v>
      </c>
      <c r="K85" s="72" t="s">
        <v>335</v>
      </c>
    </row>
    <row r="86" spans="2:11" s="27" customFormat="1" x14ac:dyDescent="0.25">
      <c r="B86" s="36">
        <v>82</v>
      </c>
      <c r="C86" s="38" t="s">
        <v>987</v>
      </c>
      <c r="D86" s="60" t="s">
        <v>988</v>
      </c>
      <c r="E86" s="38" t="s">
        <v>231</v>
      </c>
      <c r="F86" s="71">
        <v>61</v>
      </c>
      <c r="G86" s="36" t="s">
        <v>24</v>
      </c>
      <c r="H86" s="38" t="s">
        <v>201</v>
      </c>
      <c r="I86" s="38" t="s">
        <v>548</v>
      </c>
      <c r="J86" s="36">
        <v>2225</v>
      </c>
      <c r="K86" s="72" t="s">
        <v>336</v>
      </c>
    </row>
    <row r="87" spans="2:11" s="27" customFormat="1" x14ac:dyDescent="0.25">
      <c r="B87" s="36">
        <v>83</v>
      </c>
      <c r="C87" s="38" t="s">
        <v>556</v>
      </c>
      <c r="D87" s="60"/>
      <c r="E87" s="38"/>
      <c r="F87" s="71"/>
      <c r="G87" s="36"/>
      <c r="H87" s="38"/>
      <c r="I87" s="38"/>
      <c r="J87" s="36"/>
      <c r="K87" s="72" t="s">
        <v>337</v>
      </c>
    </row>
    <row r="88" spans="2:11" s="27" customFormat="1" x14ac:dyDescent="0.25">
      <c r="B88" s="36">
        <v>84</v>
      </c>
      <c r="C88" s="38" t="s">
        <v>719</v>
      </c>
      <c r="D88" s="60" t="s">
        <v>211</v>
      </c>
      <c r="E88" s="38" t="s">
        <v>235</v>
      </c>
      <c r="F88" s="71">
        <v>31</v>
      </c>
      <c r="G88" s="36" t="s">
        <v>24</v>
      </c>
      <c r="H88" s="38" t="s">
        <v>198</v>
      </c>
      <c r="I88" s="38" t="s">
        <v>247</v>
      </c>
      <c r="J88" s="36" t="s">
        <v>720</v>
      </c>
      <c r="K88" s="72" t="s">
        <v>338</v>
      </c>
    </row>
    <row r="89" spans="2:11" s="27" customFormat="1" x14ac:dyDescent="0.25">
      <c r="B89" s="36">
        <v>85</v>
      </c>
      <c r="C89" s="38" t="s">
        <v>556</v>
      </c>
      <c r="D89" s="60"/>
      <c r="E89" s="38"/>
      <c r="F89" s="71"/>
      <c r="G89" s="36"/>
      <c r="H89" s="38"/>
      <c r="I89" s="38"/>
      <c r="J89" s="36"/>
      <c r="K89" s="72" t="s">
        <v>339</v>
      </c>
    </row>
    <row r="90" spans="2:11" s="27" customFormat="1" x14ac:dyDescent="0.25">
      <c r="B90" s="36">
        <v>86</v>
      </c>
      <c r="C90" s="38" t="s">
        <v>699</v>
      </c>
      <c r="D90" s="60" t="s">
        <v>700</v>
      </c>
      <c r="E90" s="38" t="s">
        <v>587</v>
      </c>
      <c r="F90" s="71">
        <v>30</v>
      </c>
      <c r="G90" s="36" t="s">
        <v>37</v>
      </c>
      <c r="H90" s="38" t="s">
        <v>198</v>
      </c>
      <c r="I90" s="38" t="s">
        <v>548</v>
      </c>
      <c r="J90" s="36">
        <v>8282</v>
      </c>
      <c r="K90" s="72" t="s">
        <v>340</v>
      </c>
    </row>
    <row r="91" spans="2:11" s="27" customFormat="1" x14ac:dyDescent="0.25">
      <c r="B91" s="36">
        <v>87</v>
      </c>
      <c r="C91" s="38" t="s">
        <v>693</v>
      </c>
      <c r="D91" s="60" t="s">
        <v>694</v>
      </c>
      <c r="E91" s="38" t="s">
        <v>196</v>
      </c>
      <c r="F91" s="71">
        <v>51</v>
      </c>
      <c r="G91" s="36" t="s">
        <v>24</v>
      </c>
      <c r="H91" s="38" t="s">
        <v>199</v>
      </c>
      <c r="I91" s="38" t="s">
        <v>604</v>
      </c>
      <c r="J91" s="36">
        <v>702</v>
      </c>
      <c r="K91" s="72" t="s">
        <v>341</v>
      </c>
    </row>
    <row r="92" spans="2:11" s="27" customFormat="1" x14ac:dyDescent="0.25">
      <c r="B92" s="36">
        <v>88</v>
      </c>
      <c r="C92" s="92" t="s">
        <v>695</v>
      </c>
      <c r="D92" s="92" t="s">
        <v>696</v>
      </c>
      <c r="E92" s="92" t="s">
        <v>697</v>
      </c>
      <c r="F92" s="88">
        <v>24</v>
      </c>
      <c r="G92" s="88" t="s">
        <v>24</v>
      </c>
      <c r="H92" s="92" t="s">
        <v>198</v>
      </c>
      <c r="I92" s="92" t="s">
        <v>698</v>
      </c>
      <c r="J92" s="88">
        <v>6514</v>
      </c>
      <c r="K92" s="72" t="s">
        <v>342</v>
      </c>
    </row>
    <row r="93" spans="2:11" s="27" customFormat="1" x14ac:dyDescent="0.25">
      <c r="B93" s="36">
        <v>89</v>
      </c>
      <c r="C93" s="38" t="s">
        <v>202</v>
      </c>
      <c r="D93" s="60" t="s">
        <v>203</v>
      </c>
      <c r="E93" s="38" t="s">
        <v>967</v>
      </c>
      <c r="F93" s="71">
        <v>60</v>
      </c>
      <c r="G93" s="36" t="s">
        <v>37</v>
      </c>
      <c r="H93" s="38" t="s">
        <v>201</v>
      </c>
      <c r="I93" s="38" t="s">
        <v>604</v>
      </c>
      <c r="J93" s="36">
        <v>1005</v>
      </c>
      <c r="K93" s="72" t="s">
        <v>343</v>
      </c>
    </row>
    <row r="94" spans="2:11" s="27" customFormat="1" x14ac:dyDescent="0.25">
      <c r="B94" s="36">
        <v>90</v>
      </c>
      <c r="C94" s="38" t="s">
        <v>688</v>
      </c>
      <c r="D94" s="60" t="s">
        <v>689</v>
      </c>
      <c r="E94" s="38" t="s">
        <v>229</v>
      </c>
      <c r="F94" s="71">
        <v>63</v>
      </c>
      <c r="G94" s="36" t="s">
        <v>24</v>
      </c>
      <c r="H94" s="38" t="s">
        <v>201</v>
      </c>
      <c r="I94" s="38" t="s">
        <v>548</v>
      </c>
      <c r="J94" s="36">
        <v>8694</v>
      </c>
      <c r="K94" s="72" t="s">
        <v>344</v>
      </c>
    </row>
    <row r="95" spans="2:11" s="27" customFormat="1" x14ac:dyDescent="0.25">
      <c r="B95" s="36">
        <v>91</v>
      </c>
      <c r="C95" s="38" t="s">
        <v>686</v>
      </c>
      <c r="D95" s="60" t="s">
        <v>687</v>
      </c>
      <c r="E95" s="38" t="s">
        <v>235</v>
      </c>
      <c r="F95" s="71">
        <v>28</v>
      </c>
      <c r="G95" s="36" t="s">
        <v>24</v>
      </c>
      <c r="H95" s="38" t="s">
        <v>198</v>
      </c>
      <c r="I95" s="38" t="s">
        <v>247</v>
      </c>
      <c r="J95" s="36"/>
      <c r="K95" s="72" t="s">
        <v>345</v>
      </c>
    </row>
    <row r="96" spans="2:11" s="27" customFormat="1" x14ac:dyDescent="0.25">
      <c r="B96" s="36">
        <v>92</v>
      </c>
      <c r="C96" s="38" t="s">
        <v>685</v>
      </c>
      <c r="D96" s="60" t="s">
        <v>243</v>
      </c>
      <c r="E96" s="38" t="s">
        <v>196</v>
      </c>
      <c r="F96" s="71">
        <v>27</v>
      </c>
      <c r="G96" s="36" t="s">
        <v>37</v>
      </c>
      <c r="H96" s="38" t="s">
        <v>198</v>
      </c>
      <c r="I96" s="38" t="s">
        <v>548</v>
      </c>
      <c r="J96" s="36">
        <v>841</v>
      </c>
      <c r="K96" s="72" t="s">
        <v>346</v>
      </c>
    </row>
    <row r="97" spans="2:11" s="27" customFormat="1" x14ac:dyDescent="0.25">
      <c r="B97" s="36">
        <v>93</v>
      </c>
      <c r="C97" s="38" t="s">
        <v>755</v>
      </c>
      <c r="D97" s="60" t="s">
        <v>756</v>
      </c>
      <c r="E97" s="38" t="s">
        <v>643</v>
      </c>
      <c r="F97" s="71">
        <v>51</v>
      </c>
      <c r="G97" s="36" t="s">
        <v>24</v>
      </c>
      <c r="H97" s="38" t="s">
        <v>199</v>
      </c>
      <c r="I97" s="38" t="s">
        <v>548</v>
      </c>
      <c r="J97" s="36">
        <v>5051</v>
      </c>
      <c r="K97" s="72" t="s">
        <v>347</v>
      </c>
    </row>
    <row r="98" spans="2:11" s="27" customFormat="1" x14ac:dyDescent="0.25">
      <c r="B98" s="36">
        <v>94</v>
      </c>
      <c r="C98" s="38" t="s">
        <v>974</v>
      </c>
      <c r="D98" s="60" t="s">
        <v>975</v>
      </c>
      <c r="E98" s="38" t="s">
        <v>795</v>
      </c>
      <c r="F98" s="71">
        <v>74</v>
      </c>
      <c r="G98" s="36" t="s">
        <v>24</v>
      </c>
      <c r="H98" s="38" t="s">
        <v>233</v>
      </c>
      <c r="I98" s="38" t="s">
        <v>604</v>
      </c>
      <c r="J98" s="36">
        <v>566</v>
      </c>
      <c r="K98" s="72" t="s">
        <v>348</v>
      </c>
    </row>
    <row r="99" spans="2:11" s="27" customFormat="1" x14ac:dyDescent="0.25">
      <c r="B99" s="36">
        <v>95</v>
      </c>
      <c r="C99" s="38" t="s">
        <v>609</v>
      </c>
      <c r="D99" s="60" t="s">
        <v>976</v>
      </c>
      <c r="E99" s="38" t="s">
        <v>978</v>
      </c>
      <c r="F99" s="71">
        <v>61</v>
      </c>
      <c r="G99" s="36" t="s">
        <v>24</v>
      </c>
      <c r="H99" s="38" t="s">
        <v>201</v>
      </c>
      <c r="I99" s="38" t="s">
        <v>604</v>
      </c>
      <c r="J99" s="36">
        <v>613</v>
      </c>
      <c r="K99" s="72" t="s">
        <v>349</v>
      </c>
    </row>
    <row r="100" spans="2:11" s="27" customFormat="1" x14ac:dyDescent="0.25">
      <c r="B100" s="36">
        <v>96</v>
      </c>
      <c r="C100" s="38" t="s">
        <v>754</v>
      </c>
      <c r="D100" s="60" t="s">
        <v>241</v>
      </c>
      <c r="E100" s="38" t="s">
        <v>589</v>
      </c>
      <c r="F100" s="71">
        <v>40</v>
      </c>
      <c r="G100" s="36" t="s">
        <v>24</v>
      </c>
      <c r="H100" s="38" t="s">
        <v>200</v>
      </c>
      <c r="I100" s="38" t="s">
        <v>548</v>
      </c>
      <c r="J100" s="36">
        <v>2629</v>
      </c>
      <c r="K100" s="72" t="s">
        <v>351</v>
      </c>
    </row>
    <row r="101" spans="2:11" s="27" customFormat="1" x14ac:dyDescent="0.25">
      <c r="B101" s="36">
        <v>97</v>
      </c>
      <c r="C101" s="38" t="s">
        <v>682</v>
      </c>
      <c r="D101" s="60" t="s">
        <v>683</v>
      </c>
      <c r="E101" s="38" t="s">
        <v>235</v>
      </c>
      <c r="F101" s="71">
        <v>31</v>
      </c>
      <c r="G101" s="36" t="s">
        <v>24</v>
      </c>
      <c r="H101" s="38" t="s">
        <v>198</v>
      </c>
      <c r="I101" s="38" t="s">
        <v>247</v>
      </c>
      <c r="J101" s="36" t="s">
        <v>684</v>
      </c>
      <c r="K101" s="72" t="s">
        <v>350</v>
      </c>
    </row>
    <row r="102" spans="2:11" s="27" customFormat="1" x14ac:dyDescent="0.25">
      <c r="B102" s="36">
        <v>98</v>
      </c>
      <c r="C102" s="38" t="s">
        <v>737</v>
      </c>
      <c r="D102" s="60" t="s">
        <v>205</v>
      </c>
      <c r="E102" s="38" t="s">
        <v>195</v>
      </c>
      <c r="F102" s="71">
        <v>59</v>
      </c>
      <c r="G102" s="36" t="s">
        <v>24</v>
      </c>
      <c r="H102" s="62" t="s">
        <v>199</v>
      </c>
      <c r="I102" s="38" t="s">
        <v>604</v>
      </c>
      <c r="J102" s="36">
        <v>1506</v>
      </c>
      <c r="K102" s="72" t="s">
        <v>352</v>
      </c>
    </row>
    <row r="103" spans="2:11" s="27" customFormat="1" x14ac:dyDescent="0.25">
      <c r="B103" s="36">
        <v>99</v>
      </c>
      <c r="C103" s="38" t="s">
        <v>738</v>
      </c>
      <c r="D103" s="60" t="s">
        <v>217</v>
      </c>
      <c r="E103" s="38" t="s">
        <v>235</v>
      </c>
      <c r="F103" s="71">
        <v>30</v>
      </c>
      <c r="G103" s="36" t="s">
        <v>37</v>
      </c>
      <c r="H103" s="38" t="s">
        <v>198</v>
      </c>
      <c r="I103" s="38" t="s">
        <v>247</v>
      </c>
      <c r="J103" s="36" t="s">
        <v>739</v>
      </c>
      <c r="K103" s="72" t="s">
        <v>353</v>
      </c>
    </row>
    <row r="104" spans="2:11" s="27" customFormat="1" x14ac:dyDescent="0.25">
      <c r="B104" s="36">
        <v>100</v>
      </c>
      <c r="C104" s="38" t="s">
        <v>740</v>
      </c>
      <c r="D104" s="60" t="s">
        <v>217</v>
      </c>
      <c r="E104" s="38" t="s">
        <v>235</v>
      </c>
      <c r="F104" s="71">
        <v>32</v>
      </c>
      <c r="G104" s="36" t="s">
        <v>24</v>
      </c>
      <c r="H104" s="62" t="s">
        <v>198</v>
      </c>
      <c r="I104" s="38" t="s">
        <v>247</v>
      </c>
      <c r="J104" s="36" t="s">
        <v>741</v>
      </c>
      <c r="K104" s="72" t="s">
        <v>354</v>
      </c>
    </row>
    <row r="105" spans="2:11" s="27" customFormat="1" x14ac:dyDescent="0.25">
      <c r="B105" s="36">
        <v>101</v>
      </c>
      <c r="C105" s="38" t="s">
        <v>556</v>
      </c>
      <c r="D105" s="60"/>
      <c r="E105" s="38"/>
      <c r="F105" s="71"/>
      <c r="G105" s="36"/>
      <c r="H105" s="38"/>
      <c r="I105" s="38"/>
      <c r="J105" s="36"/>
      <c r="K105" s="72" t="s">
        <v>355</v>
      </c>
    </row>
    <row r="106" spans="2:11" s="27" customFormat="1" x14ac:dyDescent="0.25">
      <c r="B106" s="36">
        <v>102</v>
      </c>
      <c r="C106" s="38" t="s">
        <v>220</v>
      </c>
      <c r="D106" s="60" t="s">
        <v>215</v>
      </c>
      <c r="E106" s="38" t="s">
        <v>229</v>
      </c>
      <c r="F106" s="71">
        <v>57</v>
      </c>
      <c r="G106" s="36" t="s">
        <v>37</v>
      </c>
      <c r="H106" s="38" t="s">
        <v>199</v>
      </c>
      <c r="I106" s="38" t="s">
        <v>548</v>
      </c>
      <c r="J106" s="36">
        <v>8706</v>
      </c>
      <c r="K106" s="72" t="s">
        <v>356</v>
      </c>
    </row>
    <row r="107" spans="2:11" s="27" customFormat="1" x14ac:dyDescent="0.25">
      <c r="B107" s="36">
        <v>103</v>
      </c>
      <c r="C107" s="38" t="s">
        <v>742</v>
      </c>
      <c r="D107" s="60" t="s">
        <v>240</v>
      </c>
      <c r="E107" s="38" t="s">
        <v>235</v>
      </c>
      <c r="F107" s="71">
        <v>51</v>
      </c>
      <c r="G107" s="36" t="s">
        <v>24</v>
      </c>
      <c r="H107" s="62" t="s">
        <v>199</v>
      </c>
      <c r="I107" s="38" t="s">
        <v>247</v>
      </c>
      <c r="J107" s="36"/>
      <c r="K107" s="72" t="s">
        <v>357</v>
      </c>
    </row>
    <row r="108" spans="2:11" s="27" customFormat="1" x14ac:dyDescent="0.25">
      <c r="B108" s="36">
        <v>104</v>
      </c>
      <c r="C108" s="38" t="s">
        <v>743</v>
      </c>
      <c r="D108" s="60" t="s">
        <v>217</v>
      </c>
      <c r="E108" s="38" t="s">
        <v>235</v>
      </c>
      <c r="F108" s="71">
        <v>34</v>
      </c>
      <c r="G108" s="36" t="s">
        <v>24</v>
      </c>
      <c r="H108" s="38" t="s">
        <v>198</v>
      </c>
      <c r="I108" s="38" t="s">
        <v>247</v>
      </c>
      <c r="J108" s="36" t="s">
        <v>744</v>
      </c>
      <c r="K108" s="72" t="s">
        <v>358</v>
      </c>
    </row>
    <row r="109" spans="2:11" s="27" customFormat="1" x14ac:dyDescent="0.25">
      <c r="B109" s="36">
        <v>105</v>
      </c>
      <c r="C109" s="38" t="s">
        <v>745</v>
      </c>
      <c r="D109" s="60" t="s">
        <v>746</v>
      </c>
      <c r="E109" s="38" t="s">
        <v>235</v>
      </c>
      <c r="F109" s="71">
        <v>19</v>
      </c>
      <c r="G109" s="36" t="s">
        <v>24</v>
      </c>
      <c r="H109" s="38" t="s">
        <v>620</v>
      </c>
      <c r="I109" s="38" t="s">
        <v>247</v>
      </c>
      <c r="J109" s="36" t="s">
        <v>747</v>
      </c>
      <c r="K109" s="72" t="s">
        <v>359</v>
      </c>
    </row>
    <row r="110" spans="2:11" s="27" customFormat="1" x14ac:dyDescent="0.25">
      <c r="B110" s="36">
        <v>106</v>
      </c>
      <c r="C110" s="38" t="s">
        <v>748</v>
      </c>
      <c r="D110" s="60" t="s">
        <v>749</v>
      </c>
      <c r="E110" s="38" t="s">
        <v>750</v>
      </c>
      <c r="F110" s="71">
        <v>43</v>
      </c>
      <c r="G110" s="36" t="s">
        <v>37</v>
      </c>
      <c r="H110" s="38" t="s">
        <v>200</v>
      </c>
      <c r="I110" s="38" t="s">
        <v>548</v>
      </c>
      <c r="J110" s="36">
        <v>6975</v>
      </c>
      <c r="K110" s="72" t="s">
        <v>360</v>
      </c>
    </row>
    <row r="111" spans="2:11" s="27" customFormat="1" x14ac:dyDescent="0.25">
      <c r="B111" s="36">
        <v>107</v>
      </c>
      <c r="C111" s="38" t="s">
        <v>1074</v>
      </c>
      <c r="D111" s="60" t="s">
        <v>1075</v>
      </c>
      <c r="E111" s="38" t="s">
        <v>587</v>
      </c>
      <c r="F111" s="71">
        <v>32</v>
      </c>
      <c r="G111" s="36" t="s">
        <v>37</v>
      </c>
      <c r="H111" s="38" t="s">
        <v>198</v>
      </c>
      <c r="I111" s="38" t="s">
        <v>548</v>
      </c>
      <c r="J111" s="36">
        <v>8281</v>
      </c>
      <c r="K111" s="72" t="s">
        <v>361</v>
      </c>
    </row>
    <row r="112" spans="2:11" s="27" customFormat="1" x14ac:dyDescent="0.25">
      <c r="B112" s="36">
        <v>108</v>
      </c>
      <c r="C112" s="38" t="s">
        <v>751</v>
      </c>
      <c r="D112" s="60" t="s">
        <v>752</v>
      </c>
      <c r="E112" s="38" t="s">
        <v>753</v>
      </c>
      <c r="F112" s="71">
        <v>65</v>
      </c>
      <c r="G112" s="36" t="s">
        <v>37</v>
      </c>
      <c r="H112" s="38" t="s">
        <v>201</v>
      </c>
      <c r="I112" s="38" t="s">
        <v>548</v>
      </c>
      <c r="J112" s="36">
        <v>7907</v>
      </c>
      <c r="K112" s="72" t="s">
        <v>362</v>
      </c>
    </row>
    <row r="113" spans="2:11" s="27" customFormat="1" x14ac:dyDescent="0.25">
      <c r="B113" s="36">
        <v>109</v>
      </c>
      <c r="C113" s="38" t="s">
        <v>735</v>
      </c>
      <c r="D113" s="60" t="s">
        <v>736</v>
      </c>
      <c r="E113" s="38" t="s">
        <v>967</v>
      </c>
      <c r="F113" s="71">
        <v>40</v>
      </c>
      <c r="G113" s="36" t="s">
        <v>37</v>
      </c>
      <c r="H113" s="38" t="s">
        <v>200</v>
      </c>
      <c r="I113" s="38" t="s">
        <v>604</v>
      </c>
      <c r="J113" s="36">
        <v>1140</v>
      </c>
      <c r="K113" s="72" t="s">
        <v>363</v>
      </c>
    </row>
    <row r="114" spans="2:11" s="27" customFormat="1" x14ac:dyDescent="0.25">
      <c r="B114" s="36">
        <v>110</v>
      </c>
      <c r="C114" s="38" t="s">
        <v>556</v>
      </c>
      <c r="D114" s="60"/>
      <c r="E114" s="38"/>
      <c r="F114" s="71"/>
      <c r="G114" s="36"/>
      <c r="H114" s="38"/>
      <c r="I114" s="38"/>
      <c r="J114" s="36"/>
      <c r="K114" s="72" t="s">
        <v>364</v>
      </c>
    </row>
    <row r="115" spans="2:11" s="27" customFormat="1" x14ac:dyDescent="0.25">
      <c r="B115" s="36">
        <v>111</v>
      </c>
      <c r="C115" s="38" t="s">
        <v>732</v>
      </c>
      <c r="D115" s="60" t="s">
        <v>733</v>
      </c>
      <c r="E115" s="38" t="s">
        <v>967</v>
      </c>
      <c r="F115" s="71">
        <v>27</v>
      </c>
      <c r="G115" s="36" t="s">
        <v>37</v>
      </c>
      <c r="H115" s="38" t="s">
        <v>198</v>
      </c>
      <c r="I115" s="38" t="s">
        <v>604</v>
      </c>
      <c r="J115" s="36">
        <v>1162</v>
      </c>
      <c r="K115" s="72" t="s">
        <v>365</v>
      </c>
    </row>
    <row r="116" spans="2:11" s="27" customFormat="1" x14ac:dyDescent="0.25">
      <c r="B116" s="36">
        <v>112</v>
      </c>
      <c r="C116" s="38" t="s">
        <v>556</v>
      </c>
      <c r="D116" s="60"/>
      <c r="E116" s="38"/>
      <c r="F116" s="36"/>
      <c r="G116" s="36"/>
      <c r="H116" s="38"/>
      <c r="I116" s="38"/>
      <c r="J116" s="73"/>
      <c r="K116" s="72" t="s">
        <v>366</v>
      </c>
    </row>
    <row r="117" spans="2:11" s="27" customFormat="1" x14ac:dyDescent="0.25">
      <c r="B117" s="36">
        <v>113</v>
      </c>
      <c r="C117" s="38" t="s">
        <v>556</v>
      </c>
      <c r="D117" s="60"/>
      <c r="E117" s="38"/>
      <c r="F117" s="71"/>
      <c r="G117" s="36"/>
      <c r="H117" s="38"/>
      <c r="I117" s="38"/>
      <c r="J117" s="36"/>
      <c r="K117" s="72" t="s">
        <v>367</v>
      </c>
    </row>
    <row r="118" spans="2:11" s="27" customFormat="1" x14ac:dyDescent="0.25">
      <c r="B118" s="36">
        <v>114</v>
      </c>
      <c r="C118" s="38" t="s">
        <v>730</v>
      </c>
      <c r="D118" s="60" t="s">
        <v>731</v>
      </c>
      <c r="E118" s="38" t="s">
        <v>723</v>
      </c>
      <c r="F118" s="71">
        <v>52</v>
      </c>
      <c r="G118" s="36" t="s">
        <v>24</v>
      </c>
      <c r="H118" s="38" t="s">
        <v>199</v>
      </c>
      <c r="I118" s="38" t="s">
        <v>548</v>
      </c>
      <c r="J118" s="36">
        <v>9452</v>
      </c>
      <c r="K118" s="72" t="s">
        <v>368</v>
      </c>
    </row>
    <row r="119" spans="2:11" s="27" customFormat="1" x14ac:dyDescent="0.25">
      <c r="B119" s="36">
        <v>115</v>
      </c>
      <c r="C119" s="38" t="s">
        <v>727</v>
      </c>
      <c r="D119" s="60" t="s">
        <v>728</v>
      </c>
      <c r="E119" s="38" t="s">
        <v>235</v>
      </c>
      <c r="F119" s="71"/>
      <c r="G119" s="36" t="s">
        <v>24</v>
      </c>
      <c r="H119" s="38"/>
      <c r="I119" s="38" t="s">
        <v>247</v>
      </c>
      <c r="J119" s="36" t="s">
        <v>729</v>
      </c>
      <c r="K119" s="72" t="s">
        <v>369</v>
      </c>
    </row>
    <row r="120" spans="2:11" s="27" customFormat="1" x14ac:dyDescent="0.25">
      <c r="B120" s="36">
        <v>116</v>
      </c>
      <c r="C120" s="38" t="s">
        <v>556</v>
      </c>
      <c r="D120" s="60"/>
      <c r="E120" s="38"/>
      <c r="F120" s="71"/>
      <c r="G120" s="36"/>
      <c r="H120" s="38"/>
      <c r="I120" s="38"/>
      <c r="J120" s="36"/>
      <c r="K120" s="72" t="s">
        <v>370</v>
      </c>
    </row>
    <row r="121" spans="2:11" s="27" customFormat="1" x14ac:dyDescent="0.25">
      <c r="B121" s="36">
        <v>117</v>
      </c>
      <c r="C121" s="38" t="s">
        <v>726</v>
      </c>
      <c r="D121" s="60" t="s">
        <v>215</v>
      </c>
      <c r="E121" s="38" t="s">
        <v>229</v>
      </c>
      <c r="F121" s="71">
        <v>58</v>
      </c>
      <c r="G121" s="36" t="s">
        <v>24</v>
      </c>
      <c r="H121" s="38" t="s">
        <v>199</v>
      </c>
      <c r="I121" s="38" t="s">
        <v>548</v>
      </c>
      <c r="J121" s="36">
        <v>8707</v>
      </c>
      <c r="K121" s="72" t="s">
        <v>371</v>
      </c>
    </row>
    <row r="122" spans="2:11" s="27" customFormat="1" x14ac:dyDescent="0.25">
      <c r="B122" s="36">
        <v>118</v>
      </c>
      <c r="C122" s="38" t="s">
        <v>725</v>
      </c>
      <c r="D122" s="60" t="s">
        <v>216</v>
      </c>
      <c r="E122" s="38" t="s">
        <v>587</v>
      </c>
      <c r="F122" s="71">
        <v>23</v>
      </c>
      <c r="G122" s="36" t="s">
        <v>37</v>
      </c>
      <c r="H122" s="38" t="s">
        <v>198</v>
      </c>
      <c r="I122" s="38" t="s">
        <v>548</v>
      </c>
      <c r="J122" s="36">
        <v>8445</v>
      </c>
      <c r="K122" s="72" t="s">
        <v>372</v>
      </c>
    </row>
    <row r="123" spans="2:11" s="27" customFormat="1" x14ac:dyDescent="0.25">
      <c r="B123" s="36">
        <v>119</v>
      </c>
      <c r="C123" s="38" t="s">
        <v>721</v>
      </c>
      <c r="D123" s="60" t="s">
        <v>722</v>
      </c>
      <c r="E123" s="38" t="s">
        <v>723</v>
      </c>
      <c r="F123" s="71">
        <v>36</v>
      </c>
      <c r="G123" s="36" t="s">
        <v>24</v>
      </c>
      <c r="H123" s="38" t="s">
        <v>198</v>
      </c>
      <c r="I123" s="38" t="s">
        <v>548</v>
      </c>
      <c r="J123" s="36" t="s">
        <v>724</v>
      </c>
      <c r="K123" s="72" t="s">
        <v>373</v>
      </c>
    </row>
    <row r="124" spans="2:11" s="27" customFormat="1" x14ac:dyDescent="0.25">
      <c r="B124" s="36">
        <v>120</v>
      </c>
      <c r="C124" s="38" t="s">
        <v>556</v>
      </c>
      <c r="D124" s="60"/>
      <c r="E124" s="38"/>
      <c r="F124" s="71"/>
      <c r="G124" s="36"/>
      <c r="H124" s="38"/>
      <c r="I124" s="38"/>
      <c r="J124" s="36"/>
      <c r="K124" s="72" t="s">
        <v>374</v>
      </c>
    </row>
    <row r="125" spans="2:11" s="27" customFormat="1" x14ac:dyDescent="0.25">
      <c r="B125" s="36">
        <v>121</v>
      </c>
      <c r="C125" s="38" t="s">
        <v>781</v>
      </c>
      <c r="D125" s="60" t="s">
        <v>780</v>
      </c>
      <c r="E125" s="38" t="s">
        <v>967</v>
      </c>
      <c r="F125" s="71">
        <v>33</v>
      </c>
      <c r="G125" s="36" t="s">
        <v>37</v>
      </c>
      <c r="H125" s="38" t="s">
        <v>198</v>
      </c>
      <c r="I125" s="38" t="s">
        <v>604</v>
      </c>
      <c r="J125" s="36" t="s">
        <v>782</v>
      </c>
      <c r="K125" s="72" t="s">
        <v>375</v>
      </c>
    </row>
    <row r="126" spans="2:11" s="74" customFormat="1" x14ac:dyDescent="0.25">
      <c r="B126" s="36">
        <v>122</v>
      </c>
      <c r="C126" s="38" t="s">
        <v>666</v>
      </c>
      <c r="D126" s="38" t="s">
        <v>780</v>
      </c>
      <c r="E126" s="38" t="s">
        <v>967</v>
      </c>
      <c r="F126" s="36">
        <v>33</v>
      </c>
      <c r="G126" s="36" t="s">
        <v>24</v>
      </c>
      <c r="H126" s="38" t="s">
        <v>198</v>
      </c>
      <c r="I126" s="38" t="s">
        <v>604</v>
      </c>
      <c r="J126" s="36">
        <v>1141</v>
      </c>
      <c r="K126" s="72" t="s">
        <v>376</v>
      </c>
    </row>
    <row r="127" spans="2:11" s="27" customFormat="1" x14ac:dyDescent="0.25">
      <c r="B127" s="36">
        <v>123</v>
      </c>
      <c r="C127" s="38" t="s">
        <v>778</v>
      </c>
      <c r="D127" s="60" t="s">
        <v>776</v>
      </c>
      <c r="E127" s="38" t="s">
        <v>779</v>
      </c>
      <c r="F127" s="71"/>
      <c r="G127" s="36" t="s">
        <v>24</v>
      </c>
      <c r="H127" s="38" t="s">
        <v>200</v>
      </c>
      <c r="I127" s="38" t="s">
        <v>548</v>
      </c>
      <c r="J127" s="36">
        <v>7205</v>
      </c>
      <c r="K127" s="72" t="s">
        <v>377</v>
      </c>
    </row>
    <row r="128" spans="2:11" s="27" customFormat="1" x14ac:dyDescent="0.25">
      <c r="B128" s="36">
        <v>124</v>
      </c>
      <c r="C128" s="38" t="s">
        <v>775</v>
      </c>
      <c r="D128" s="60" t="s">
        <v>776</v>
      </c>
      <c r="E128" s="38" t="s">
        <v>777</v>
      </c>
      <c r="F128" s="71">
        <v>46</v>
      </c>
      <c r="G128" s="36" t="s">
        <v>37</v>
      </c>
      <c r="H128" s="38" t="s">
        <v>200</v>
      </c>
      <c r="I128" s="38" t="s">
        <v>548</v>
      </c>
      <c r="J128" s="36">
        <v>1695</v>
      </c>
      <c r="K128" s="72" t="s">
        <v>378</v>
      </c>
    </row>
    <row r="129" spans="2:11" s="27" customFormat="1" x14ac:dyDescent="0.25">
      <c r="B129" s="36">
        <v>125</v>
      </c>
      <c r="C129" s="38" t="s">
        <v>772</v>
      </c>
      <c r="D129" s="60" t="s">
        <v>773</v>
      </c>
      <c r="E129" s="38" t="s">
        <v>774</v>
      </c>
      <c r="F129" s="71">
        <v>58</v>
      </c>
      <c r="G129" s="36" t="s">
        <v>24</v>
      </c>
      <c r="H129" s="38" t="s">
        <v>199</v>
      </c>
      <c r="I129" s="38" t="s">
        <v>604</v>
      </c>
      <c r="J129" s="36">
        <v>1234</v>
      </c>
      <c r="K129" s="72" t="s">
        <v>379</v>
      </c>
    </row>
    <row r="130" spans="2:11" s="27" customFormat="1" x14ac:dyDescent="0.25">
      <c r="B130" s="36">
        <v>126</v>
      </c>
      <c r="C130" s="38" t="s">
        <v>546</v>
      </c>
      <c r="D130" s="60" t="s">
        <v>547</v>
      </c>
      <c r="E130" s="38" t="s">
        <v>197</v>
      </c>
      <c r="F130" s="71">
        <v>31</v>
      </c>
      <c r="G130" s="36" t="s">
        <v>37</v>
      </c>
      <c r="H130" s="38" t="s">
        <v>198</v>
      </c>
      <c r="I130" s="38" t="s">
        <v>548</v>
      </c>
      <c r="J130" s="36" t="s">
        <v>549</v>
      </c>
      <c r="K130" s="72" t="s">
        <v>380</v>
      </c>
    </row>
    <row r="131" spans="2:11" s="27" customFormat="1" x14ac:dyDescent="0.25">
      <c r="B131" s="36">
        <v>127</v>
      </c>
      <c r="C131" s="38" t="s">
        <v>769</v>
      </c>
      <c r="D131" s="60" t="s">
        <v>770</v>
      </c>
      <c r="E131" s="38" t="s">
        <v>235</v>
      </c>
      <c r="F131" s="71">
        <v>32</v>
      </c>
      <c r="G131" s="36" t="s">
        <v>24</v>
      </c>
      <c r="H131" s="38" t="s">
        <v>198</v>
      </c>
      <c r="I131" s="38" t="s">
        <v>247</v>
      </c>
      <c r="J131" s="36" t="s">
        <v>771</v>
      </c>
      <c r="K131" s="72" t="s">
        <v>381</v>
      </c>
    </row>
    <row r="132" spans="2:11" s="27" customFormat="1" x14ac:dyDescent="0.25">
      <c r="B132" s="36">
        <v>128</v>
      </c>
      <c r="C132" s="38" t="s">
        <v>767</v>
      </c>
      <c r="D132" s="60" t="s">
        <v>716</v>
      </c>
      <c r="E132" s="38" t="s">
        <v>235</v>
      </c>
      <c r="F132" s="71">
        <v>28</v>
      </c>
      <c r="G132" s="36" t="s">
        <v>37</v>
      </c>
      <c r="H132" s="38" t="s">
        <v>198</v>
      </c>
      <c r="I132" s="38" t="s">
        <v>247</v>
      </c>
      <c r="J132" s="36" t="s">
        <v>768</v>
      </c>
      <c r="K132" s="72" t="s">
        <v>382</v>
      </c>
    </row>
    <row r="133" spans="2:11" s="27" customFormat="1" x14ac:dyDescent="0.25">
      <c r="B133" s="36">
        <v>129</v>
      </c>
      <c r="C133" s="38" t="s">
        <v>765</v>
      </c>
      <c r="D133" s="60" t="s">
        <v>766</v>
      </c>
      <c r="E133" s="38" t="s">
        <v>227</v>
      </c>
      <c r="F133" s="71">
        <v>46</v>
      </c>
      <c r="G133" s="36" t="s">
        <v>37</v>
      </c>
      <c r="H133" s="38" t="s">
        <v>200</v>
      </c>
      <c r="I133" s="38" t="s">
        <v>548</v>
      </c>
      <c r="J133" s="36">
        <v>8146</v>
      </c>
      <c r="K133" s="72" t="s">
        <v>383</v>
      </c>
    </row>
    <row r="134" spans="2:11" s="27" customFormat="1" x14ac:dyDescent="0.25">
      <c r="B134" s="36">
        <v>130</v>
      </c>
      <c r="C134" s="38" t="s">
        <v>762</v>
      </c>
      <c r="D134" s="60" t="s">
        <v>763</v>
      </c>
      <c r="E134" s="38" t="s">
        <v>235</v>
      </c>
      <c r="F134" s="71">
        <v>50</v>
      </c>
      <c r="G134" s="36" t="s">
        <v>24</v>
      </c>
      <c r="H134" s="38" t="s">
        <v>199</v>
      </c>
      <c r="I134" s="38" t="s">
        <v>247</v>
      </c>
      <c r="J134" s="36" t="s">
        <v>764</v>
      </c>
      <c r="K134" s="72" t="s">
        <v>384</v>
      </c>
    </row>
    <row r="135" spans="2:11" s="27" customFormat="1" x14ac:dyDescent="0.25">
      <c r="B135" s="36">
        <v>131</v>
      </c>
      <c r="C135" s="38" t="s">
        <v>759</v>
      </c>
      <c r="D135" s="60" t="s">
        <v>237</v>
      </c>
      <c r="E135" s="38" t="s">
        <v>643</v>
      </c>
      <c r="F135" s="71">
        <v>51</v>
      </c>
      <c r="G135" s="36" t="s">
        <v>37</v>
      </c>
      <c r="H135" s="38" t="s">
        <v>199</v>
      </c>
      <c r="I135" s="38" t="s">
        <v>548</v>
      </c>
      <c r="J135" s="36">
        <v>38</v>
      </c>
      <c r="K135" s="72" t="s">
        <v>385</v>
      </c>
    </row>
    <row r="136" spans="2:11" s="27" customFormat="1" x14ac:dyDescent="0.25">
      <c r="B136" s="36">
        <v>132</v>
      </c>
      <c r="C136" s="38" t="s">
        <v>757</v>
      </c>
      <c r="D136" s="60" t="s">
        <v>758</v>
      </c>
      <c r="E136" s="38" t="s">
        <v>587</v>
      </c>
      <c r="F136" s="71">
        <v>52</v>
      </c>
      <c r="G136" s="36" t="s">
        <v>24</v>
      </c>
      <c r="H136" s="38" t="s">
        <v>199</v>
      </c>
      <c r="I136" s="38" t="s">
        <v>548</v>
      </c>
      <c r="J136" s="36">
        <v>8456</v>
      </c>
      <c r="K136" s="72" t="s">
        <v>386</v>
      </c>
    </row>
    <row r="137" spans="2:11" s="27" customFormat="1" x14ac:dyDescent="0.25">
      <c r="B137" s="36">
        <v>133</v>
      </c>
      <c r="C137" s="38" t="s">
        <v>804</v>
      </c>
      <c r="D137" s="60" t="s">
        <v>793</v>
      </c>
      <c r="E137" s="38" t="s">
        <v>795</v>
      </c>
      <c r="F137" s="71">
        <v>55</v>
      </c>
      <c r="G137" s="36" t="s">
        <v>37</v>
      </c>
      <c r="H137" s="38" t="s">
        <v>199</v>
      </c>
      <c r="I137" s="38" t="s">
        <v>604</v>
      </c>
      <c r="J137" s="36">
        <v>526</v>
      </c>
      <c r="K137" s="72" t="s">
        <v>387</v>
      </c>
    </row>
    <row r="138" spans="2:11" s="27" customFormat="1" x14ac:dyDescent="0.25">
      <c r="B138" s="36">
        <v>134</v>
      </c>
      <c r="C138" s="38" t="s">
        <v>234</v>
      </c>
      <c r="D138" s="60" t="s">
        <v>796</v>
      </c>
      <c r="E138" s="38" t="s">
        <v>235</v>
      </c>
      <c r="F138" s="71">
        <v>26</v>
      </c>
      <c r="G138" s="36" t="s">
        <v>24</v>
      </c>
      <c r="H138" s="38" t="s">
        <v>198</v>
      </c>
      <c r="I138" s="38" t="s">
        <v>247</v>
      </c>
      <c r="J138" s="36"/>
      <c r="K138" s="72" t="s">
        <v>388</v>
      </c>
    </row>
    <row r="139" spans="2:11" s="27" customFormat="1" x14ac:dyDescent="0.25">
      <c r="B139" s="36">
        <v>135</v>
      </c>
      <c r="C139" s="38" t="s">
        <v>793</v>
      </c>
      <c r="D139" s="60" t="s">
        <v>794</v>
      </c>
      <c r="E139" s="38" t="s">
        <v>795</v>
      </c>
      <c r="F139" s="71">
        <v>23</v>
      </c>
      <c r="G139" s="36" t="s">
        <v>37</v>
      </c>
      <c r="H139" s="38" t="s">
        <v>198</v>
      </c>
      <c r="I139" s="38" t="s">
        <v>604</v>
      </c>
      <c r="J139" s="36">
        <v>598</v>
      </c>
      <c r="K139" s="72" t="s">
        <v>389</v>
      </c>
    </row>
    <row r="140" spans="2:11" s="27" customFormat="1" x14ac:dyDescent="0.25">
      <c r="B140" s="36">
        <v>136</v>
      </c>
      <c r="C140" s="38" t="s">
        <v>239</v>
      </c>
      <c r="D140" s="60" t="s">
        <v>216</v>
      </c>
      <c r="E140" s="38" t="s">
        <v>227</v>
      </c>
      <c r="F140" s="71">
        <v>68</v>
      </c>
      <c r="G140" s="36" t="s">
        <v>24</v>
      </c>
      <c r="H140" s="38" t="s">
        <v>201</v>
      </c>
      <c r="I140" s="38" t="s">
        <v>548</v>
      </c>
      <c r="J140" s="36">
        <v>8110</v>
      </c>
      <c r="K140" s="72" t="s">
        <v>390</v>
      </c>
    </row>
    <row r="141" spans="2:11" s="27" customFormat="1" x14ac:dyDescent="0.25">
      <c r="B141" s="36">
        <v>137</v>
      </c>
      <c r="C141" s="38" t="s">
        <v>805</v>
      </c>
      <c r="D141" s="60" t="s">
        <v>659</v>
      </c>
      <c r="E141" s="38" t="s">
        <v>235</v>
      </c>
      <c r="F141" s="71"/>
      <c r="G141" s="36" t="s">
        <v>24</v>
      </c>
      <c r="H141" s="38"/>
      <c r="I141" s="38" t="s">
        <v>247</v>
      </c>
      <c r="J141" s="36" t="s">
        <v>806</v>
      </c>
      <c r="K141" s="72" t="s">
        <v>391</v>
      </c>
    </row>
    <row r="142" spans="2:11" s="27" customFormat="1" x14ac:dyDescent="0.25">
      <c r="B142" s="36">
        <v>138</v>
      </c>
      <c r="C142" s="38" t="s">
        <v>807</v>
      </c>
      <c r="D142" s="60"/>
      <c r="E142" s="38" t="s">
        <v>235</v>
      </c>
      <c r="F142" s="71">
        <v>26</v>
      </c>
      <c r="G142" s="36" t="s">
        <v>24</v>
      </c>
      <c r="H142" s="38" t="s">
        <v>198</v>
      </c>
      <c r="I142" s="38" t="s">
        <v>247</v>
      </c>
      <c r="J142" s="36" t="s">
        <v>808</v>
      </c>
      <c r="K142" s="72" t="s">
        <v>392</v>
      </c>
    </row>
    <row r="143" spans="2:11" s="27" customFormat="1" x14ac:dyDescent="0.25">
      <c r="B143" s="36">
        <v>139</v>
      </c>
      <c r="C143" s="38" t="s">
        <v>810</v>
      </c>
      <c r="D143" s="60" t="s">
        <v>811</v>
      </c>
      <c r="E143" s="38" t="s">
        <v>587</v>
      </c>
      <c r="F143" s="71">
        <v>38</v>
      </c>
      <c r="G143" s="36" t="s">
        <v>24</v>
      </c>
      <c r="H143" s="38" t="s">
        <v>198</v>
      </c>
      <c r="I143" s="38" t="s">
        <v>548</v>
      </c>
      <c r="J143" s="36">
        <v>8371</v>
      </c>
      <c r="K143" s="72" t="s">
        <v>393</v>
      </c>
    </row>
    <row r="144" spans="2:11" s="27" customFormat="1" x14ac:dyDescent="0.25">
      <c r="B144" s="36">
        <v>140</v>
      </c>
      <c r="C144" s="38" t="s">
        <v>832</v>
      </c>
      <c r="D144" s="60" t="s">
        <v>833</v>
      </c>
      <c r="E144" s="38" t="s">
        <v>834</v>
      </c>
      <c r="F144" s="71">
        <v>62</v>
      </c>
      <c r="G144" s="36" t="s">
        <v>24</v>
      </c>
      <c r="H144" s="38" t="s">
        <v>201</v>
      </c>
      <c r="I144" s="38" t="s">
        <v>548</v>
      </c>
      <c r="J144" s="36">
        <v>1656</v>
      </c>
      <c r="K144" s="72" t="s">
        <v>394</v>
      </c>
    </row>
    <row r="145" spans="2:11" s="27" customFormat="1" x14ac:dyDescent="0.25">
      <c r="B145" s="36">
        <v>141</v>
      </c>
      <c r="C145" s="38" t="s">
        <v>224</v>
      </c>
      <c r="D145" s="60" t="s">
        <v>734</v>
      </c>
      <c r="E145" s="38"/>
      <c r="F145" s="71">
        <v>55</v>
      </c>
      <c r="G145" s="36" t="s">
        <v>24</v>
      </c>
      <c r="H145" s="38" t="s">
        <v>199</v>
      </c>
      <c r="I145" s="38"/>
      <c r="J145" s="36">
        <v>5691</v>
      </c>
      <c r="K145" s="72" t="s">
        <v>395</v>
      </c>
    </row>
    <row r="146" spans="2:11" s="27" customFormat="1" x14ac:dyDescent="0.25">
      <c r="B146" s="36">
        <v>142</v>
      </c>
      <c r="C146" s="38" t="s">
        <v>760</v>
      </c>
      <c r="D146" s="60" t="s">
        <v>761</v>
      </c>
      <c r="E146" s="38" t="s">
        <v>230</v>
      </c>
      <c r="F146" s="71">
        <v>54</v>
      </c>
      <c r="G146" s="36" t="s">
        <v>24</v>
      </c>
      <c r="H146" s="38" t="s">
        <v>199</v>
      </c>
      <c r="I146" s="38" t="s">
        <v>548</v>
      </c>
      <c r="J146" s="36">
        <v>1969</v>
      </c>
      <c r="K146" s="72" t="s">
        <v>396</v>
      </c>
    </row>
    <row r="147" spans="2:11" s="27" customFormat="1" x14ac:dyDescent="0.25">
      <c r="B147" s="36">
        <v>143</v>
      </c>
      <c r="C147" s="38" t="s">
        <v>814</v>
      </c>
      <c r="D147" s="60" t="s">
        <v>217</v>
      </c>
      <c r="E147" s="38" t="s">
        <v>235</v>
      </c>
      <c r="F147" s="71">
        <v>52</v>
      </c>
      <c r="G147" s="36" t="s">
        <v>24</v>
      </c>
      <c r="H147" s="38" t="s">
        <v>199</v>
      </c>
      <c r="I147" s="38" t="s">
        <v>247</v>
      </c>
      <c r="J147" s="36" t="s">
        <v>815</v>
      </c>
      <c r="K147" s="72" t="s">
        <v>397</v>
      </c>
    </row>
    <row r="148" spans="2:11" s="27" customFormat="1" x14ac:dyDescent="0.25">
      <c r="B148" s="36">
        <v>144</v>
      </c>
      <c r="C148" s="38" t="s">
        <v>816</v>
      </c>
      <c r="D148" s="60" t="s">
        <v>213</v>
      </c>
      <c r="E148" s="38" t="s">
        <v>195</v>
      </c>
      <c r="F148" s="71">
        <v>36</v>
      </c>
      <c r="G148" s="36" t="s">
        <v>37</v>
      </c>
      <c r="H148" s="38" t="s">
        <v>198</v>
      </c>
      <c r="I148" s="38" t="s">
        <v>604</v>
      </c>
      <c r="J148" s="36">
        <v>1423</v>
      </c>
      <c r="K148" s="72" t="s">
        <v>398</v>
      </c>
    </row>
    <row r="149" spans="2:11" s="27" customFormat="1" x14ac:dyDescent="0.25">
      <c r="B149" s="36">
        <v>145</v>
      </c>
      <c r="C149" s="38" t="s">
        <v>803</v>
      </c>
      <c r="D149" s="60" t="s">
        <v>761</v>
      </c>
      <c r="E149" s="38" t="s">
        <v>230</v>
      </c>
      <c r="F149" s="71">
        <v>32</v>
      </c>
      <c r="G149" s="36" t="s">
        <v>37</v>
      </c>
      <c r="H149" s="38" t="s">
        <v>198</v>
      </c>
      <c r="I149" s="38" t="s">
        <v>548</v>
      </c>
      <c r="J149" s="36">
        <v>1991</v>
      </c>
      <c r="K149" s="72" t="s">
        <v>399</v>
      </c>
    </row>
    <row r="150" spans="2:11" s="27" customFormat="1" x14ac:dyDescent="0.25">
      <c r="B150" s="36">
        <v>146</v>
      </c>
      <c r="C150" s="38" t="s">
        <v>797</v>
      </c>
      <c r="D150" s="60" t="s">
        <v>798</v>
      </c>
      <c r="E150" s="38" t="s">
        <v>750</v>
      </c>
      <c r="F150" s="71">
        <v>71</v>
      </c>
      <c r="G150" s="36" t="s">
        <v>37</v>
      </c>
      <c r="H150" s="38" t="s">
        <v>233</v>
      </c>
      <c r="I150" s="38" t="s">
        <v>548</v>
      </c>
      <c r="J150" s="36">
        <v>7703</v>
      </c>
      <c r="K150" s="72" t="s">
        <v>400</v>
      </c>
    </row>
    <row r="151" spans="2:11" s="27" customFormat="1" x14ac:dyDescent="0.25">
      <c r="B151" s="36">
        <v>147</v>
      </c>
      <c r="C151" s="38" t="s">
        <v>799</v>
      </c>
      <c r="D151" s="60" t="s">
        <v>706</v>
      </c>
      <c r="E151" s="38" t="s">
        <v>235</v>
      </c>
      <c r="F151" s="71">
        <v>32</v>
      </c>
      <c r="G151" s="36" t="s">
        <v>37</v>
      </c>
      <c r="H151" s="38" t="s">
        <v>198</v>
      </c>
      <c r="I151" s="38" t="s">
        <v>247</v>
      </c>
      <c r="J151" s="36" t="s">
        <v>800</v>
      </c>
      <c r="K151" s="72" t="s">
        <v>401</v>
      </c>
    </row>
    <row r="152" spans="2:11" s="27" customFormat="1" x14ac:dyDescent="0.25">
      <c r="B152" s="36">
        <v>148</v>
      </c>
      <c r="C152" s="38" t="s">
        <v>801</v>
      </c>
      <c r="D152" s="60" t="s">
        <v>802</v>
      </c>
      <c r="E152" s="38" t="s">
        <v>671</v>
      </c>
      <c r="F152" s="71">
        <v>45</v>
      </c>
      <c r="G152" s="36" t="s">
        <v>37</v>
      </c>
      <c r="H152" s="38" t="s">
        <v>200</v>
      </c>
      <c r="I152" s="38" t="s">
        <v>548</v>
      </c>
      <c r="J152" s="36">
        <v>3767</v>
      </c>
      <c r="K152" s="72" t="s">
        <v>402</v>
      </c>
    </row>
    <row r="153" spans="2:11" s="27" customFormat="1" x14ac:dyDescent="0.25">
      <c r="B153" s="36">
        <v>149</v>
      </c>
      <c r="C153" s="38" t="s">
        <v>786</v>
      </c>
      <c r="D153" s="60" t="s">
        <v>240</v>
      </c>
      <c r="E153" s="38" t="s">
        <v>230</v>
      </c>
      <c r="F153" s="71">
        <v>62</v>
      </c>
      <c r="G153" s="36" t="s">
        <v>24</v>
      </c>
      <c r="H153" s="38" t="s">
        <v>201</v>
      </c>
      <c r="I153" s="38" t="s">
        <v>548</v>
      </c>
      <c r="J153" s="36">
        <v>1961</v>
      </c>
      <c r="K153" s="72" t="s">
        <v>403</v>
      </c>
    </row>
    <row r="154" spans="2:11" s="27" customFormat="1" x14ac:dyDescent="0.25">
      <c r="B154" s="36">
        <v>150</v>
      </c>
      <c r="C154" s="38" t="s">
        <v>556</v>
      </c>
      <c r="D154" s="60"/>
      <c r="E154" s="38"/>
      <c r="F154" s="71"/>
      <c r="G154" s="36"/>
      <c r="H154" s="38"/>
      <c r="I154" s="38"/>
      <c r="J154" s="36"/>
      <c r="K154" s="72" t="s">
        <v>404</v>
      </c>
    </row>
    <row r="155" spans="2:11" s="27" customFormat="1" x14ac:dyDescent="0.25">
      <c r="B155" s="36">
        <v>151</v>
      </c>
      <c r="C155" s="38" t="s">
        <v>556</v>
      </c>
      <c r="D155" s="60"/>
      <c r="E155" s="38"/>
      <c r="F155" s="71"/>
      <c r="G155" s="36"/>
      <c r="H155" s="38"/>
      <c r="I155" s="38"/>
      <c r="J155" s="36"/>
      <c r="K155" s="72" t="s">
        <v>405</v>
      </c>
    </row>
    <row r="156" spans="2:11" s="27" customFormat="1" x14ac:dyDescent="0.25">
      <c r="B156" s="36">
        <v>152</v>
      </c>
      <c r="C156" s="38" t="s">
        <v>829</v>
      </c>
      <c r="D156" s="60" t="s">
        <v>830</v>
      </c>
      <c r="E156" s="38" t="s">
        <v>831</v>
      </c>
      <c r="F156" s="71">
        <v>52</v>
      </c>
      <c r="G156" s="36" t="s">
        <v>37</v>
      </c>
      <c r="H156" s="38" t="s">
        <v>199</v>
      </c>
      <c r="I156" s="38" t="s">
        <v>548</v>
      </c>
      <c r="J156" s="36">
        <v>4504</v>
      </c>
      <c r="K156" s="72" t="s">
        <v>407</v>
      </c>
    </row>
    <row r="157" spans="2:11" s="27" customFormat="1" x14ac:dyDescent="0.25">
      <c r="B157" s="36">
        <v>153</v>
      </c>
      <c r="C157" s="38" t="s">
        <v>827</v>
      </c>
      <c r="D157" s="60" t="s">
        <v>830</v>
      </c>
      <c r="E157" s="38" t="s">
        <v>828</v>
      </c>
      <c r="F157" s="71">
        <v>55</v>
      </c>
      <c r="G157" s="36" t="s">
        <v>24</v>
      </c>
      <c r="H157" s="38" t="s">
        <v>199</v>
      </c>
      <c r="I157" s="38" t="s">
        <v>548</v>
      </c>
      <c r="J157" s="36">
        <v>1068</v>
      </c>
      <c r="K157" s="72" t="s">
        <v>406</v>
      </c>
    </row>
    <row r="158" spans="2:11" s="27" customFormat="1" x14ac:dyDescent="0.25">
      <c r="B158" s="36">
        <v>154</v>
      </c>
      <c r="C158" s="38" t="s">
        <v>791</v>
      </c>
      <c r="D158" s="60" t="s">
        <v>746</v>
      </c>
      <c r="E158" s="38" t="s">
        <v>792</v>
      </c>
      <c r="F158" s="71">
        <v>68</v>
      </c>
      <c r="G158" s="36" t="s">
        <v>24</v>
      </c>
      <c r="H158" s="38" t="s">
        <v>201</v>
      </c>
      <c r="I158" s="38" t="s">
        <v>548</v>
      </c>
      <c r="J158" s="36">
        <v>4603</v>
      </c>
      <c r="K158" s="72" t="s">
        <v>408</v>
      </c>
    </row>
    <row r="159" spans="2:11" s="27" customFormat="1" x14ac:dyDescent="0.25">
      <c r="B159" s="36">
        <v>155</v>
      </c>
      <c r="C159" s="38" t="s">
        <v>812</v>
      </c>
      <c r="D159" s="60" t="s">
        <v>809</v>
      </c>
      <c r="E159" s="38" t="s">
        <v>235</v>
      </c>
      <c r="F159" s="71">
        <v>15</v>
      </c>
      <c r="G159" s="36" t="s">
        <v>24</v>
      </c>
      <c r="H159" s="38" t="s">
        <v>620</v>
      </c>
      <c r="I159" s="38" t="s">
        <v>247</v>
      </c>
      <c r="J159" s="36" t="s">
        <v>813</v>
      </c>
      <c r="K159" s="72" t="s">
        <v>409</v>
      </c>
    </row>
    <row r="160" spans="2:11" s="27" customFormat="1" x14ac:dyDescent="0.25">
      <c r="B160" s="36">
        <v>156</v>
      </c>
      <c r="C160" s="38" t="s">
        <v>822</v>
      </c>
      <c r="D160" s="60" t="s">
        <v>731</v>
      </c>
      <c r="E160" s="38" t="s">
        <v>235</v>
      </c>
      <c r="F160" s="71">
        <v>23</v>
      </c>
      <c r="G160" s="36" t="s">
        <v>24</v>
      </c>
      <c r="H160" s="38" t="s">
        <v>198</v>
      </c>
      <c r="I160" s="38" t="s">
        <v>247</v>
      </c>
      <c r="J160" s="36" t="s">
        <v>823</v>
      </c>
      <c r="K160" s="72" t="s">
        <v>410</v>
      </c>
    </row>
    <row r="161" spans="2:11" s="27" customFormat="1" x14ac:dyDescent="0.25">
      <c r="B161" s="36">
        <v>157</v>
      </c>
      <c r="C161" s="38" t="s">
        <v>632</v>
      </c>
      <c r="D161" s="60" t="s">
        <v>1058</v>
      </c>
      <c r="E161" s="38" t="s">
        <v>235</v>
      </c>
      <c r="F161" s="71">
        <v>28</v>
      </c>
      <c r="G161" s="36" t="s">
        <v>24</v>
      </c>
      <c r="H161" s="38" t="s">
        <v>198</v>
      </c>
      <c r="I161" s="38" t="s">
        <v>247</v>
      </c>
      <c r="J161" s="36" t="s">
        <v>1059</v>
      </c>
      <c r="K161" s="72" t="s">
        <v>411</v>
      </c>
    </row>
    <row r="162" spans="2:11" s="27" customFormat="1" x14ac:dyDescent="0.25">
      <c r="B162" s="36">
        <v>158</v>
      </c>
      <c r="C162" s="38" t="s">
        <v>1060</v>
      </c>
      <c r="D162" s="60" t="s">
        <v>906</v>
      </c>
      <c r="E162" s="38" t="s">
        <v>235</v>
      </c>
      <c r="F162" s="71">
        <v>39</v>
      </c>
      <c r="G162" s="36" t="s">
        <v>37</v>
      </c>
      <c r="H162" s="38" t="s">
        <v>198</v>
      </c>
      <c r="I162" s="38" t="s">
        <v>247</v>
      </c>
      <c r="J162" s="36" t="s">
        <v>1061</v>
      </c>
      <c r="K162" s="72" t="s">
        <v>412</v>
      </c>
    </row>
    <row r="163" spans="2:11" s="27" customFormat="1" x14ac:dyDescent="0.25">
      <c r="B163" s="36">
        <v>159</v>
      </c>
      <c r="C163" s="60" t="s">
        <v>1062</v>
      </c>
      <c r="D163" s="60" t="s">
        <v>1063</v>
      </c>
      <c r="E163" s="38" t="s">
        <v>235</v>
      </c>
      <c r="F163" s="71">
        <v>46</v>
      </c>
      <c r="G163" s="36" t="s">
        <v>37</v>
      </c>
      <c r="H163" s="38" t="s">
        <v>200</v>
      </c>
      <c r="I163" s="38" t="s">
        <v>247</v>
      </c>
      <c r="J163" s="36" t="s">
        <v>1064</v>
      </c>
      <c r="K163" s="72" t="s">
        <v>413</v>
      </c>
    </row>
    <row r="164" spans="2:11" s="27" customFormat="1" x14ac:dyDescent="0.25">
      <c r="B164" s="36">
        <v>160</v>
      </c>
      <c r="C164" s="38" t="s">
        <v>960</v>
      </c>
      <c r="D164" s="60" t="s">
        <v>961</v>
      </c>
      <c r="E164" s="38" t="s">
        <v>774</v>
      </c>
      <c r="F164" s="71">
        <v>34</v>
      </c>
      <c r="G164" s="36" t="s">
        <v>37</v>
      </c>
      <c r="H164" s="38" t="s">
        <v>198</v>
      </c>
      <c r="I164" s="38" t="s">
        <v>604</v>
      </c>
      <c r="J164" s="36" t="s">
        <v>962</v>
      </c>
      <c r="K164" s="72" t="s">
        <v>414</v>
      </c>
    </row>
    <row r="165" spans="2:11" s="27" customFormat="1" x14ac:dyDescent="0.25">
      <c r="B165" s="36">
        <v>161</v>
      </c>
      <c r="C165" s="38" t="s">
        <v>856</v>
      </c>
      <c r="D165" s="60" t="s">
        <v>857</v>
      </c>
      <c r="E165" s="38" t="s">
        <v>235</v>
      </c>
      <c r="F165" s="71">
        <v>25</v>
      </c>
      <c r="G165" s="36" t="s">
        <v>37</v>
      </c>
      <c r="H165" s="38" t="s">
        <v>198</v>
      </c>
      <c r="I165" s="38" t="s">
        <v>247</v>
      </c>
      <c r="J165" s="36" t="s">
        <v>858</v>
      </c>
      <c r="K165" s="72" t="s">
        <v>415</v>
      </c>
    </row>
    <row r="166" spans="2:11" s="27" customFormat="1" x14ac:dyDescent="0.25">
      <c r="B166" s="36">
        <v>162</v>
      </c>
      <c r="C166" s="38" t="s">
        <v>859</v>
      </c>
      <c r="D166" s="60" t="s">
        <v>696</v>
      </c>
      <c r="E166" s="38" t="s">
        <v>196</v>
      </c>
      <c r="F166" s="71">
        <v>54</v>
      </c>
      <c r="G166" s="36" t="s">
        <v>37</v>
      </c>
      <c r="H166" s="38" t="s">
        <v>199</v>
      </c>
      <c r="I166" s="38" t="s">
        <v>604</v>
      </c>
      <c r="J166" s="36">
        <v>704</v>
      </c>
      <c r="K166" s="72" t="s">
        <v>416</v>
      </c>
    </row>
    <row r="167" spans="2:11" s="27" customFormat="1" x14ac:dyDescent="0.25">
      <c r="B167" s="36">
        <v>163</v>
      </c>
      <c r="C167" s="38" t="s">
        <v>860</v>
      </c>
      <c r="D167" s="60" t="s">
        <v>811</v>
      </c>
      <c r="E167" s="38" t="s">
        <v>587</v>
      </c>
      <c r="F167" s="71">
        <v>38</v>
      </c>
      <c r="G167" s="36" t="s">
        <v>37</v>
      </c>
      <c r="H167" s="38" t="s">
        <v>198</v>
      </c>
      <c r="I167" s="38" t="s">
        <v>548</v>
      </c>
      <c r="J167" s="36">
        <v>8370</v>
      </c>
      <c r="K167" s="72" t="s">
        <v>417</v>
      </c>
    </row>
    <row r="168" spans="2:11" s="27" customFormat="1" x14ac:dyDescent="0.25">
      <c r="B168" s="36">
        <v>164</v>
      </c>
      <c r="C168" s="38" t="s">
        <v>861</v>
      </c>
      <c r="D168" s="60" t="s">
        <v>714</v>
      </c>
      <c r="E168" s="38" t="s">
        <v>235</v>
      </c>
      <c r="F168" s="71">
        <v>48</v>
      </c>
      <c r="G168" s="36" t="s">
        <v>37</v>
      </c>
      <c r="H168" s="38" t="s">
        <v>200</v>
      </c>
      <c r="I168" s="38" t="s">
        <v>247</v>
      </c>
      <c r="J168" s="36" t="s">
        <v>862</v>
      </c>
      <c r="K168" s="72" t="s">
        <v>418</v>
      </c>
    </row>
    <row r="169" spans="2:11" s="27" customFormat="1" x14ac:dyDescent="0.25">
      <c r="B169" s="36">
        <v>165</v>
      </c>
      <c r="C169" s="38" t="s">
        <v>817</v>
      </c>
      <c r="D169" s="60" t="s">
        <v>667</v>
      </c>
      <c r="E169" s="38" t="s">
        <v>587</v>
      </c>
      <c r="F169" s="71">
        <v>30</v>
      </c>
      <c r="G169" s="36" t="s">
        <v>37</v>
      </c>
      <c r="H169" s="38" t="s">
        <v>198</v>
      </c>
      <c r="I169" s="38" t="s">
        <v>548</v>
      </c>
      <c r="J169" s="36">
        <v>13572</v>
      </c>
      <c r="K169" s="72" t="s">
        <v>419</v>
      </c>
    </row>
    <row r="170" spans="2:11" s="27" customFormat="1" x14ac:dyDescent="0.25">
      <c r="B170" s="36">
        <v>166</v>
      </c>
      <c r="C170" s="38" t="s">
        <v>242</v>
      </c>
      <c r="D170" s="60" t="s">
        <v>243</v>
      </c>
      <c r="E170" s="38" t="s">
        <v>195</v>
      </c>
      <c r="F170" s="71">
        <v>17</v>
      </c>
      <c r="G170" s="36" t="s">
        <v>37</v>
      </c>
      <c r="H170" s="38" t="s">
        <v>620</v>
      </c>
      <c r="I170" s="38" t="s">
        <v>604</v>
      </c>
      <c r="J170" s="36" t="s">
        <v>818</v>
      </c>
      <c r="K170" s="72" t="s">
        <v>420</v>
      </c>
    </row>
    <row r="171" spans="2:11" s="27" customFormat="1" x14ac:dyDescent="0.25">
      <c r="B171" s="36">
        <v>167</v>
      </c>
      <c r="C171" s="38" t="s">
        <v>819</v>
      </c>
      <c r="D171" s="60"/>
      <c r="E171" s="38" t="s">
        <v>235</v>
      </c>
      <c r="F171" s="71">
        <v>35</v>
      </c>
      <c r="G171" s="36" t="s">
        <v>24</v>
      </c>
      <c r="H171" s="38" t="s">
        <v>198</v>
      </c>
      <c r="I171" s="38" t="s">
        <v>247</v>
      </c>
      <c r="J171" s="36"/>
      <c r="K171" s="72" t="s">
        <v>421</v>
      </c>
    </row>
    <row r="172" spans="2:11" s="27" customFormat="1" x14ac:dyDescent="0.25">
      <c r="B172" s="36">
        <v>168</v>
      </c>
      <c r="C172" s="38" t="s">
        <v>769</v>
      </c>
      <c r="D172" s="60" t="s">
        <v>820</v>
      </c>
      <c r="E172" s="38" t="s">
        <v>235</v>
      </c>
      <c r="F172" s="71">
        <v>37</v>
      </c>
      <c r="G172" s="36" t="s">
        <v>24</v>
      </c>
      <c r="H172" s="38" t="s">
        <v>198</v>
      </c>
      <c r="I172" s="38" t="s">
        <v>247</v>
      </c>
      <c r="J172" s="36" t="s">
        <v>821</v>
      </c>
      <c r="K172" s="72" t="s">
        <v>422</v>
      </c>
    </row>
    <row r="173" spans="2:11" s="27" customFormat="1" x14ac:dyDescent="0.25">
      <c r="B173" s="36">
        <v>169</v>
      </c>
      <c r="C173" s="38" t="s">
        <v>1057</v>
      </c>
      <c r="D173" s="60" t="s">
        <v>212</v>
      </c>
      <c r="E173" s="38" t="s">
        <v>197</v>
      </c>
      <c r="F173" s="71">
        <v>34</v>
      </c>
      <c r="G173" s="36" t="s">
        <v>37</v>
      </c>
      <c r="H173" s="38" t="s">
        <v>198</v>
      </c>
      <c r="I173" s="38" t="s">
        <v>548</v>
      </c>
      <c r="J173" s="36">
        <v>4732</v>
      </c>
      <c r="K173" s="72" t="s">
        <v>423</v>
      </c>
    </row>
    <row r="174" spans="2:11" s="27" customFormat="1" x14ac:dyDescent="0.25">
      <c r="B174" s="36">
        <v>170</v>
      </c>
      <c r="C174" s="38" t="s">
        <v>757</v>
      </c>
      <c r="D174" s="60" t="s">
        <v>212</v>
      </c>
      <c r="E174" s="38" t="s">
        <v>235</v>
      </c>
      <c r="F174" s="71">
        <v>28</v>
      </c>
      <c r="G174" s="36" t="s">
        <v>24</v>
      </c>
      <c r="H174" s="38" t="s">
        <v>198</v>
      </c>
      <c r="I174" s="38" t="s">
        <v>247</v>
      </c>
      <c r="J174" s="36" t="s">
        <v>1056</v>
      </c>
      <c r="K174" s="72" t="s">
        <v>424</v>
      </c>
    </row>
    <row r="175" spans="2:11" s="27" customFormat="1" x14ac:dyDescent="0.25">
      <c r="B175" s="36">
        <v>171</v>
      </c>
      <c r="C175" s="38" t="s">
        <v>663</v>
      </c>
      <c r="D175" s="60" t="s">
        <v>664</v>
      </c>
      <c r="E175" s="38" t="s">
        <v>235</v>
      </c>
      <c r="F175" s="71">
        <v>17</v>
      </c>
      <c r="G175" s="36" t="s">
        <v>24</v>
      </c>
      <c r="H175" s="38" t="s">
        <v>232</v>
      </c>
      <c r="I175" s="38" t="s">
        <v>247</v>
      </c>
      <c r="J175" s="36" t="s">
        <v>665</v>
      </c>
      <c r="K175" s="72" t="s">
        <v>425</v>
      </c>
    </row>
    <row r="176" spans="2:11" s="27" customFormat="1" x14ac:dyDescent="0.25">
      <c r="B176" s="36">
        <v>172</v>
      </c>
      <c r="C176" s="38" t="s">
        <v>655</v>
      </c>
      <c r="D176" s="60" t="s">
        <v>656</v>
      </c>
      <c r="E176" s="38" t="s">
        <v>235</v>
      </c>
      <c r="F176" s="71">
        <v>17</v>
      </c>
      <c r="G176" s="36" t="s">
        <v>37</v>
      </c>
      <c r="H176" s="38" t="s">
        <v>232</v>
      </c>
      <c r="I176" s="38" t="s">
        <v>247</v>
      </c>
      <c r="J176" s="36" t="s">
        <v>657</v>
      </c>
      <c r="K176" s="72" t="s">
        <v>426</v>
      </c>
    </row>
    <row r="177" spans="2:11" s="27" customFormat="1" x14ac:dyDescent="0.25">
      <c r="B177" s="36">
        <v>173</v>
      </c>
      <c r="C177" s="38" t="s">
        <v>1054</v>
      </c>
      <c r="D177" s="60" t="s">
        <v>1055</v>
      </c>
      <c r="E177" s="38" t="s">
        <v>235</v>
      </c>
      <c r="F177" s="71">
        <v>42</v>
      </c>
      <c r="G177" s="36" t="s">
        <v>24</v>
      </c>
      <c r="H177" s="38" t="s">
        <v>200</v>
      </c>
      <c r="I177" s="38" t="s">
        <v>247</v>
      </c>
      <c r="J177" s="36" t="s">
        <v>808</v>
      </c>
      <c r="K177" s="72" t="s">
        <v>427</v>
      </c>
    </row>
    <row r="178" spans="2:11" s="27" customFormat="1" x14ac:dyDescent="0.25">
      <c r="B178" s="36">
        <v>174</v>
      </c>
      <c r="C178" s="38" t="s">
        <v>952</v>
      </c>
      <c r="D178" s="60" t="s">
        <v>953</v>
      </c>
      <c r="E178" s="38" t="s">
        <v>627</v>
      </c>
      <c r="F178" s="71">
        <v>47</v>
      </c>
      <c r="G178" s="36" t="s">
        <v>24</v>
      </c>
      <c r="H178" s="38" t="s">
        <v>200</v>
      </c>
      <c r="I178" s="38" t="s">
        <v>548</v>
      </c>
      <c r="J178" s="36">
        <v>667</v>
      </c>
      <c r="K178" s="72" t="s">
        <v>428</v>
      </c>
    </row>
    <row r="179" spans="2:11" s="27" customFormat="1" x14ac:dyDescent="0.25">
      <c r="B179" s="36">
        <v>175</v>
      </c>
      <c r="C179" s="38" t="s">
        <v>950</v>
      </c>
      <c r="D179" s="60" t="s">
        <v>951</v>
      </c>
      <c r="E179" s="38" t="s">
        <v>774</v>
      </c>
      <c r="F179" s="71">
        <v>59</v>
      </c>
      <c r="G179" s="36" t="s">
        <v>24</v>
      </c>
      <c r="H179" s="38" t="s">
        <v>199</v>
      </c>
      <c r="I179" s="38" t="s">
        <v>604</v>
      </c>
      <c r="J179" s="36">
        <v>1314</v>
      </c>
      <c r="K179" s="72" t="s">
        <v>429</v>
      </c>
    </row>
    <row r="180" spans="2:11" s="27" customFormat="1" x14ac:dyDescent="0.25">
      <c r="B180" s="36">
        <v>176</v>
      </c>
      <c r="C180" s="38" t="s">
        <v>948</v>
      </c>
      <c r="D180" s="60" t="s">
        <v>217</v>
      </c>
      <c r="E180" s="38" t="s">
        <v>235</v>
      </c>
      <c r="F180" s="71">
        <v>31</v>
      </c>
      <c r="G180" s="36" t="s">
        <v>37</v>
      </c>
      <c r="H180" s="38" t="s">
        <v>198</v>
      </c>
      <c r="I180" s="38" t="s">
        <v>247</v>
      </c>
      <c r="J180" s="36" t="s">
        <v>949</v>
      </c>
      <c r="K180" s="72" t="s">
        <v>430</v>
      </c>
    </row>
    <row r="181" spans="2:11" s="27" customFormat="1" x14ac:dyDescent="0.25">
      <c r="B181" s="36">
        <v>177</v>
      </c>
      <c r="C181" s="38" t="s">
        <v>947</v>
      </c>
      <c r="D181" s="60" t="s">
        <v>2</v>
      </c>
      <c r="E181" s="38" t="s">
        <v>946</v>
      </c>
      <c r="F181" s="71">
        <v>67</v>
      </c>
      <c r="G181" s="36" t="s">
        <v>37</v>
      </c>
      <c r="H181" s="38" t="s">
        <v>201</v>
      </c>
      <c r="I181" s="38" t="s">
        <v>548</v>
      </c>
      <c r="J181" s="36">
        <v>11008</v>
      </c>
      <c r="K181" s="72" t="s">
        <v>431</v>
      </c>
    </row>
    <row r="182" spans="2:11" s="27" customFormat="1" x14ac:dyDescent="0.25">
      <c r="B182" s="36">
        <v>178</v>
      </c>
      <c r="C182" s="38" t="s">
        <v>943</v>
      </c>
      <c r="D182" s="60" t="s">
        <v>944</v>
      </c>
      <c r="E182" s="38" t="s">
        <v>235</v>
      </c>
      <c r="F182" s="71">
        <v>68</v>
      </c>
      <c r="G182" s="36" t="s">
        <v>24</v>
      </c>
      <c r="H182" s="38" t="s">
        <v>201</v>
      </c>
      <c r="I182" s="38" t="s">
        <v>247</v>
      </c>
      <c r="J182" s="36" t="s">
        <v>945</v>
      </c>
      <c r="K182" s="72" t="s">
        <v>432</v>
      </c>
    </row>
    <row r="183" spans="2:11" s="27" customFormat="1" x14ac:dyDescent="0.25">
      <c r="B183" s="36">
        <v>179</v>
      </c>
      <c r="C183" s="38" t="s">
        <v>941</v>
      </c>
      <c r="D183" s="60" t="s">
        <v>942</v>
      </c>
      <c r="E183" s="38" t="s">
        <v>196</v>
      </c>
      <c r="F183" s="71">
        <v>54</v>
      </c>
      <c r="G183" s="36" t="s">
        <v>37</v>
      </c>
      <c r="H183" s="38" t="s">
        <v>199</v>
      </c>
      <c r="I183" s="38" t="s">
        <v>604</v>
      </c>
      <c r="J183" s="36">
        <v>769</v>
      </c>
      <c r="K183" s="72" t="s">
        <v>433</v>
      </c>
    </row>
    <row r="184" spans="2:11" s="27" customFormat="1" x14ac:dyDescent="0.25">
      <c r="B184" s="36">
        <v>180</v>
      </c>
      <c r="C184" s="38" t="s">
        <v>939</v>
      </c>
      <c r="D184" s="60" t="s">
        <v>940</v>
      </c>
      <c r="E184" s="38" t="s">
        <v>643</v>
      </c>
      <c r="F184" s="71">
        <v>71</v>
      </c>
      <c r="G184" s="36" t="s">
        <v>37</v>
      </c>
      <c r="H184" s="38" t="s">
        <v>233</v>
      </c>
      <c r="I184" s="38" t="s">
        <v>548</v>
      </c>
      <c r="J184" s="36">
        <v>4665</v>
      </c>
      <c r="K184" s="72" t="s">
        <v>434</v>
      </c>
    </row>
    <row r="185" spans="2:11" s="27" customFormat="1" x14ac:dyDescent="0.25">
      <c r="B185" s="36">
        <v>181</v>
      </c>
      <c r="C185" s="38" t="s">
        <v>1048</v>
      </c>
      <c r="D185" s="60" t="s">
        <v>1049</v>
      </c>
      <c r="E185" s="38" t="s">
        <v>229</v>
      </c>
      <c r="F185" s="71">
        <v>55</v>
      </c>
      <c r="G185" s="36" t="s">
        <v>37</v>
      </c>
      <c r="H185" s="38" t="s">
        <v>199</v>
      </c>
      <c r="I185" s="38" t="s">
        <v>548</v>
      </c>
      <c r="J185" s="36">
        <v>13251</v>
      </c>
      <c r="K185" s="72" t="s">
        <v>435</v>
      </c>
    </row>
    <row r="186" spans="2:11" s="27" customFormat="1" x14ac:dyDescent="0.25">
      <c r="B186" s="36">
        <v>182</v>
      </c>
      <c r="C186" s="38" t="s">
        <v>1050</v>
      </c>
      <c r="D186" s="60" t="s">
        <v>1051</v>
      </c>
      <c r="E186" s="38" t="s">
        <v>967</v>
      </c>
      <c r="F186" s="71">
        <v>65</v>
      </c>
      <c r="G186" s="36" t="s">
        <v>37</v>
      </c>
      <c r="H186" s="38" t="s">
        <v>201</v>
      </c>
      <c r="I186" s="38" t="s">
        <v>604</v>
      </c>
      <c r="J186" s="36">
        <v>1004</v>
      </c>
      <c r="K186" s="72" t="s">
        <v>436</v>
      </c>
    </row>
    <row r="187" spans="2:11" s="27" customFormat="1" x14ac:dyDescent="0.25">
      <c r="B187" s="36">
        <v>183</v>
      </c>
      <c r="C187" s="38" t="s">
        <v>1052</v>
      </c>
      <c r="D187" s="60" t="s">
        <v>756</v>
      </c>
      <c r="E187" s="38" t="s">
        <v>235</v>
      </c>
      <c r="F187" s="71">
        <v>26</v>
      </c>
      <c r="G187" s="36" t="s">
        <v>24</v>
      </c>
      <c r="H187" s="38" t="s">
        <v>198</v>
      </c>
      <c r="I187" s="38" t="s">
        <v>604</v>
      </c>
      <c r="J187" s="36" t="s">
        <v>1053</v>
      </c>
      <c r="K187" s="72" t="s">
        <v>437</v>
      </c>
    </row>
    <row r="188" spans="2:11" s="27" customFormat="1" x14ac:dyDescent="0.25">
      <c r="B188" s="36">
        <v>184</v>
      </c>
      <c r="C188" s="38" t="s">
        <v>556</v>
      </c>
      <c r="D188" s="60"/>
      <c r="E188" s="38"/>
      <c r="F188" s="71"/>
      <c r="G188" s="36"/>
      <c r="H188" s="38"/>
      <c r="I188" s="38"/>
      <c r="J188" s="36"/>
      <c r="K188" s="72" t="s">
        <v>438</v>
      </c>
    </row>
    <row r="189" spans="2:11" s="27" customFormat="1" x14ac:dyDescent="0.25">
      <c r="B189" s="36">
        <v>185</v>
      </c>
      <c r="C189" s="38" t="s">
        <v>1065</v>
      </c>
      <c r="D189" s="60" t="s">
        <v>1066</v>
      </c>
      <c r="E189" s="38" t="s">
        <v>195</v>
      </c>
      <c r="F189" s="71">
        <v>57</v>
      </c>
      <c r="G189" s="36" t="s">
        <v>24</v>
      </c>
      <c r="H189" s="38" t="s">
        <v>199</v>
      </c>
      <c r="I189" s="38" t="s">
        <v>604</v>
      </c>
      <c r="J189" s="36">
        <v>1511</v>
      </c>
      <c r="K189" s="72" t="s">
        <v>439</v>
      </c>
    </row>
    <row r="190" spans="2:11" s="27" customFormat="1" x14ac:dyDescent="0.25">
      <c r="B190" s="36">
        <v>186</v>
      </c>
      <c r="C190" s="38" t="s">
        <v>1067</v>
      </c>
      <c r="D190" s="60" t="s">
        <v>1068</v>
      </c>
      <c r="E190" s="38" t="s">
        <v>195</v>
      </c>
      <c r="F190" s="71">
        <v>50</v>
      </c>
      <c r="G190" s="36" t="s">
        <v>24</v>
      </c>
      <c r="H190" s="38" t="s">
        <v>199</v>
      </c>
      <c r="I190" s="38" t="s">
        <v>604</v>
      </c>
      <c r="J190" s="36">
        <v>1523</v>
      </c>
      <c r="K190" s="72" t="s">
        <v>444</v>
      </c>
    </row>
    <row r="191" spans="2:11" s="27" customFormat="1" x14ac:dyDescent="0.25">
      <c r="B191" s="36">
        <v>187</v>
      </c>
      <c r="C191" s="38" t="s">
        <v>1069</v>
      </c>
      <c r="D191" s="60" t="s">
        <v>1070</v>
      </c>
      <c r="E191" s="38" t="s">
        <v>235</v>
      </c>
      <c r="F191" s="71">
        <v>35</v>
      </c>
      <c r="G191" s="36" t="s">
        <v>24</v>
      </c>
      <c r="H191" s="38" t="s">
        <v>198</v>
      </c>
      <c r="I191" s="38" t="s">
        <v>247</v>
      </c>
      <c r="J191" s="36" t="s">
        <v>1071</v>
      </c>
      <c r="K191" s="72" t="s">
        <v>440</v>
      </c>
    </row>
    <row r="192" spans="2:11" s="27" customFormat="1" x14ac:dyDescent="0.25">
      <c r="B192" s="36">
        <v>188</v>
      </c>
      <c r="C192" s="38" t="s">
        <v>690</v>
      </c>
      <c r="D192" s="60" t="s">
        <v>691</v>
      </c>
      <c r="E192" s="38" t="s">
        <v>235</v>
      </c>
      <c r="F192" s="71">
        <v>35</v>
      </c>
      <c r="G192" s="36" t="s">
        <v>24</v>
      </c>
      <c r="H192" s="38" t="s">
        <v>198</v>
      </c>
      <c r="I192" s="38" t="s">
        <v>247</v>
      </c>
      <c r="J192" s="36" t="s">
        <v>692</v>
      </c>
      <c r="K192" s="72" t="s">
        <v>441</v>
      </c>
    </row>
    <row r="193" spans="2:11" s="27" customFormat="1" x14ac:dyDescent="0.25">
      <c r="B193" s="36">
        <v>189</v>
      </c>
      <c r="C193" s="38" t="s">
        <v>931</v>
      </c>
      <c r="D193" s="60" t="s">
        <v>932</v>
      </c>
      <c r="E193" s="38" t="s">
        <v>933</v>
      </c>
      <c r="F193" s="36">
        <v>44</v>
      </c>
      <c r="G193" s="36" t="s">
        <v>37</v>
      </c>
      <c r="H193" s="38" t="s">
        <v>200</v>
      </c>
      <c r="I193" s="38" t="s">
        <v>548</v>
      </c>
      <c r="J193" s="36">
        <v>5818</v>
      </c>
      <c r="K193" s="72" t="s">
        <v>442</v>
      </c>
    </row>
    <row r="194" spans="2:11" s="27" customFormat="1" x14ac:dyDescent="0.25">
      <c r="B194" s="36">
        <v>190</v>
      </c>
      <c r="C194" s="38" t="s">
        <v>934</v>
      </c>
      <c r="D194" s="60" t="s">
        <v>609</v>
      </c>
      <c r="E194" s="38" t="s">
        <v>235</v>
      </c>
      <c r="F194" s="36">
        <v>28</v>
      </c>
      <c r="G194" s="36" t="s">
        <v>37</v>
      </c>
      <c r="H194" s="38" t="s">
        <v>198</v>
      </c>
      <c r="I194" s="38" t="s">
        <v>247</v>
      </c>
      <c r="J194" s="36" t="s">
        <v>935</v>
      </c>
      <c r="K194" s="72" t="s">
        <v>443</v>
      </c>
    </row>
    <row r="195" spans="2:11" s="27" customFormat="1" x14ac:dyDescent="0.25">
      <c r="B195" s="36">
        <v>191</v>
      </c>
      <c r="C195" s="38" t="s">
        <v>556</v>
      </c>
      <c r="D195" s="60"/>
      <c r="E195" s="38"/>
      <c r="F195" s="71"/>
      <c r="G195" s="36"/>
      <c r="H195" s="38"/>
      <c r="I195" s="38"/>
      <c r="J195" s="36"/>
      <c r="K195" s="72" t="s">
        <v>445</v>
      </c>
    </row>
    <row r="196" spans="2:11" s="27" customFormat="1" x14ac:dyDescent="0.25">
      <c r="B196" s="36">
        <v>192</v>
      </c>
      <c r="C196" s="38" t="s">
        <v>936</v>
      </c>
      <c r="D196" s="60" t="s">
        <v>937</v>
      </c>
      <c r="E196" s="38" t="s">
        <v>235</v>
      </c>
      <c r="F196" s="71">
        <v>33</v>
      </c>
      <c r="G196" s="36" t="s">
        <v>24</v>
      </c>
      <c r="H196" s="38" t="s">
        <v>198</v>
      </c>
      <c r="I196" s="38" t="s">
        <v>247</v>
      </c>
      <c r="J196" s="36" t="s">
        <v>938</v>
      </c>
      <c r="K196" s="72" t="s">
        <v>446</v>
      </c>
    </row>
    <row r="197" spans="2:11" s="27" customFormat="1" x14ac:dyDescent="0.25">
      <c r="B197" s="36">
        <v>193</v>
      </c>
      <c r="C197" s="38" t="s">
        <v>1041</v>
      </c>
      <c r="D197" s="60" t="s">
        <v>1042</v>
      </c>
      <c r="E197" s="38" t="s">
        <v>235</v>
      </c>
      <c r="F197" s="71">
        <v>57</v>
      </c>
      <c r="G197" s="36" t="s">
        <v>37</v>
      </c>
      <c r="H197" s="38" t="s">
        <v>199</v>
      </c>
      <c r="I197" s="38" t="s">
        <v>247</v>
      </c>
      <c r="J197" s="36" t="s">
        <v>1043</v>
      </c>
      <c r="K197" s="72" t="s">
        <v>447</v>
      </c>
    </row>
    <row r="198" spans="2:11" s="27" customFormat="1" x14ac:dyDescent="0.25">
      <c r="B198" s="36">
        <v>194</v>
      </c>
      <c r="C198" s="38" t="s">
        <v>1044</v>
      </c>
      <c r="D198" s="60" t="s">
        <v>1045</v>
      </c>
      <c r="E198" s="38" t="s">
        <v>235</v>
      </c>
      <c r="F198" s="71">
        <v>27</v>
      </c>
      <c r="G198" s="36" t="s">
        <v>24</v>
      </c>
      <c r="H198" s="38" t="s">
        <v>198</v>
      </c>
      <c r="I198" s="38" t="s">
        <v>247</v>
      </c>
      <c r="J198" s="36" t="s">
        <v>1046</v>
      </c>
      <c r="K198" s="72" t="s">
        <v>448</v>
      </c>
    </row>
    <row r="199" spans="2:11" s="27" customFormat="1" x14ac:dyDescent="0.25">
      <c r="B199" s="36">
        <v>195</v>
      </c>
      <c r="C199" s="38" t="s">
        <v>1023</v>
      </c>
      <c r="D199" s="60" t="s">
        <v>687</v>
      </c>
      <c r="E199" s="38" t="s">
        <v>552</v>
      </c>
      <c r="F199" s="71">
        <v>55</v>
      </c>
      <c r="G199" s="36" t="s">
        <v>37</v>
      </c>
      <c r="H199" s="38" t="s">
        <v>199</v>
      </c>
      <c r="I199" s="38" t="s">
        <v>548</v>
      </c>
      <c r="J199" s="36" t="s">
        <v>1047</v>
      </c>
      <c r="K199" s="72" t="s">
        <v>449</v>
      </c>
    </row>
    <row r="200" spans="2:11" s="27" customFormat="1" x14ac:dyDescent="0.25">
      <c r="B200" s="36">
        <v>196</v>
      </c>
      <c r="C200" s="38" t="s">
        <v>839</v>
      </c>
      <c r="D200" s="60" t="s">
        <v>211</v>
      </c>
      <c r="E200" s="38" t="s">
        <v>227</v>
      </c>
      <c r="F200" s="71">
        <v>49</v>
      </c>
      <c r="G200" s="36" t="s">
        <v>37</v>
      </c>
      <c r="H200" s="38" t="s">
        <v>200</v>
      </c>
      <c r="I200" s="38" t="s">
        <v>548</v>
      </c>
      <c r="J200" s="36">
        <v>8201</v>
      </c>
      <c r="K200" s="72" t="s">
        <v>450</v>
      </c>
    </row>
    <row r="201" spans="2:11" s="27" customFormat="1" x14ac:dyDescent="0.25">
      <c r="B201" s="36">
        <v>197</v>
      </c>
      <c r="C201" s="38" t="s">
        <v>836</v>
      </c>
      <c r="D201" s="60" t="s">
        <v>216</v>
      </c>
      <c r="E201" s="38" t="s">
        <v>227</v>
      </c>
      <c r="F201" s="71">
        <v>46</v>
      </c>
      <c r="G201" s="36" t="s">
        <v>37</v>
      </c>
      <c r="H201" s="38" t="s">
        <v>200</v>
      </c>
      <c r="I201" s="38" t="s">
        <v>548</v>
      </c>
      <c r="J201" s="36">
        <v>8145</v>
      </c>
      <c r="K201" s="72" t="s">
        <v>451</v>
      </c>
    </row>
    <row r="202" spans="2:11" s="27" customFormat="1" x14ac:dyDescent="0.25">
      <c r="B202" s="36">
        <v>198</v>
      </c>
      <c r="C202" s="38" t="s">
        <v>225</v>
      </c>
      <c r="D202" s="60" t="s">
        <v>835</v>
      </c>
      <c r="E202" s="38" t="s">
        <v>227</v>
      </c>
      <c r="F202" s="71">
        <v>42</v>
      </c>
      <c r="G202" s="36" t="s">
        <v>37</v>
      </c>
      <c r="H202" s="38" t="s">
        <v>200</v>
      </c>
      <c r="I202" s="38" t="s">
        <v>548</v>
      </c>
      <c r="J202" s="36">
        <v>8207</v>
      </c>
      <c r="K202" s="72" t="s">
        <v>452</v>
      </c>
    </row>
    <row r="203" spans="2:11" s="27" customFormat="1" x14ac:dyDescent="0.25">
      <c r="B203" s="36">
        <v>199</v>
      </c>
      <c r="C203" s="60" t="s">
        <v>871</v>
      </c>
      <c r="D203" s="60" t="s">
        <v>872</v>
      </c>
      <c r="E203" s="38" t="s">
        <v>235</v>
      </c>
      <c r="F203" s="71">
        <v>55</v>
      </c>
      <c r="G203" s="36" t="s">
        <v>37</v>
      </c>
      <c r="H203" s="38" t="s">
        <v>199</v>
      </c>
      <c r="I203" s="38" t="s">
        <v>247</v>
      </c>
      <c r="J203" s="36" t="s">
        <v>873</v>
      </c>
      <c r="K203" s="72" t="s">
        <v>453</v>
      </c>
    </row>
    <row r="204" spans="2:11" s="27" customFormat="1" x14ac:dyDescent="0.25">
      <c r="B204" s="36">
        <v>200</v>
      </c>
      <c r="C204" s="38" t="s">
        <v>556</v>
      </c>
      <c r="D204" s="60"/>
      <c r="E204" s="38"/>
      <c r="F204" s="71"/>
      <c r="G204" s="36"/>
      <c r="H204" s="38"/>
      <c r="I204" s="38"/>
      <c r="J204" s="36"/>
      <c r="K204" s="72" t="s">
        <v>454</v>
      </c>
    </row>
    <row r="205" spans="2:11" s="27" customFormat="1" x14ac:dyDescent="0.25">
      <c r="B205" s="36">
        <v>201</v>
      </c>
      <c r="C205" s="38" t="s">
        <v>874</v>
      </c>
      <c r="D205" s="60" t="s">
        <v>875</v>
      </c>
      <c r="E205" s="38" t="s">
        <v>876</v>
      </c>
      <c r="F205" s="71">
        <v>48</v>
      </c>
      <c r="G205" s="36" t="s">
        <v>37</v>
      </c>
      <c r="H205" s="38" t="s">
        <v>200</v>
      </c>
      <c r="I205" s="38" t="s">
        <v>548</v>
      </c>
      <c r="J205" s="36">
        <v>11351</v>
      </c>
      <c r="K205" s="72" t="s">
        <v>455</v>
      </c>
    </row>
    <row r="206" spans="2:11" s="27" customFormat="1" x14ac:dyDescent="0.25">
      <c r="B206" s="36">
        <v>202</v>
      </c>
      <c r="C206" s="38" t="s">
        <v>755</v>
      </c>
      <c r="D206" s="60" t="s">
        <v>883</v>
      </c>
      <c r="E206" s="38" t="s">
        <v>587</v>
      </c>
      <c r="F206" s="71">
        <v>52</v>
      </c>
      <c r="G206" s="36" t="s">
        <v>24</v>
      </c>
      <c r="H206" s="38" t="s">
        <v>199</v>
      </c>
      <c r="I206" s="38" t="s">
        <v>548</v>
      </c>
      <c r="J206" s="36">
        <v>5217</v>
      </c>
      <c r="K206" s="72" t="s">
        <v>456</v>
      </c>
    </row>
    <row r="207" spans="2:11" s="27" customFormat="1" x14ac:dyDescent="0.25">
      <c r="B207" s="36">
        <v>203</v>
      </c>
      <c r="C207" s="38" t="s">
        <v>556</v>
      </c>
      <c r="D207" s="60"/>
      <c r="E207" s="38"/>
      <c r="F207" s="71"/>
      <c r="G207" s="36"/>
      <c r="H207" s="38"/>
      <c r="I207" s="38"/>
      <c r="J207" s="36"/>
      <c r="K207" s="72" t="s">
        <v>457</v>
      </c>
    </row>
    <row r="208" spans="2:11" s="27" customFormat="1" x14ac:dyDescent="0.25">
      <c r="B208" s="36">
        <v>204</v>
      </c>
      <c r="C208" s="38" t="s">
        <v>954</v>
      </c>
      <c r="D208" s="60" t="s">
        <v>955</v>
      </c>
      <c r="E208" s="38" t="s">
        <v>946</v>
      </c>
      <c r="F208" s="71">
        <v>44</v>
      </c>
      <c r="G208" s="36" t="s">
        <v>37</v>
      </c>
      <c r="H208" s="38" t="s">
        <v>200</v>
      </c>
      <c r="I208" s="38" t="s">
        <v>548</v>
      </c>
      <c r="J208" s="36">
        <v>13307</v>
      </c>
      <c r="K208" s="72" t="s">
        <v>458</v>
      </c>
    </row>
    <row r="209" spans="2:11" s="27" customFormat="1" x14ac:dyDescent="0.25">
      <c r="B209" s="36">
        <v>205</v>
      </c>
      <c r="C209" s="38" t="s">
        <v>46</v>
      </c>
      <c r="D209" s="60" t="s">
        <v>1040</v>
      </c>
      <c r="E209" s="38" t="s">
        <v>229</v>
      </c>
      <c r="F209" s="71">
        <v>51</v>
      </c>
      <c r="G209" s="36" t="s">
        <v>24</v>
      </c>
      <c r="H209" s="38" t="s">
        <v>199</v>
      </c>
      <c r="I209" s="38" t="s">
        <v>548</v>
      </c>
      <c r="J209" s="36">
        <v>13247</v>
      </c>
      <c r="K209" s="72" t="s">
        <v>459</v>
      </c>
    </row>
    <row r="210" spans="2:11" s="27" customFormat="1" x14ac:dyDescent="0.25">
      <c r="B210" s="36">
        <v>206</v>
      </c>
      <c r="C210" s="38" t="s">
        <v>1083</v>
      </c>
      <c r="D210" s="60" t="s">
        <v>1084</v>
      </c>
      <c r="E210" s="38" t="s">
        <v>1085</v>
      </c>
      <c r="F210" s="71">
        <v>44</v>
      </c>
      <c r="G210" s="36" t="s">
        <v>1086</v>
      </c>
      <c r="H210" s="38" t="s">
        <v>200</v>
      </c>
      <c r="I210" s="38" t="s">
        <v>604</v>
      </c>
      <c r="J210" s="36">
        <v>968</v>
      </c>
      <c r="K210" s="72" t="s">
        <v>460</v>
      </c>
    </row>
    <row r="211" spans="2:11" s="27" customFormat="1" x14ac:dyDescent="0.25">
      <c r="B211" s="36">
        <v>207</v>
      </c>
      <c r="C211" s="38" t="s">
        <v>1038</v>
      </c>
      <c r="D211" s="60" t="s">
        <v>1039</v>
      </c>
      <c r="E211" s="38" t="s">
        <v>197</v>
      </c>
      <c r="F211" s="71">
        <v>55</v>
      </c>
      <c r="G211" s="36" t="s">
        <v>24</v>
      </c>
      <c r="H211" s="38" t="s">
        <v>199</v>
      </c>
      <c r="I211" s="38" t="s">
        <v>548</v>
      </c>
      <c r="J211" s="36">
        <v>4663</v>
      </c>
      <c r="K211" s="72" t="s">
        <v>461</v>
      </c>
    </row>
    <row r="212" spans="2:11" s="27" customFormat="1" x14ac:dyDescent="0.25">
      <c r="B212" s="36">
        <v>208</v>
      </c>
      <c r="C212" s="38" t="s">
        <v>837</v>
      </c>
      <c r="D212" s="60" t="s">
        <v>838</v>
      </c>
      <c r="E212" s="38" t="s">
        <v>967</v>
      </c>
      <c r="F212" s="71">
        <v>45</v>
      </c>
      <c r="G212" s="36" t="s">
        <v>37</v>
      </c>
      <c r="H212" s="38" t="s">
        <v>200</v>
      </c>
      <c r="I212" s="38" t="s">
        <v>548</v>
      </c>
      <c r="J212" s="36">
        <v>1164</v>
      </c>
      <c r="K212" s="72" t="s">
        <v>462</v>
      </c>
    </row>
    <row r="213" spans="2:11" s="27" customFormat="1" x14ac:dyDescent="0.25">
      <c r="B213" s="36">
        <v>209</v>
      </c>
      <c r="C213" s="38" t="s">
        <v>881</v>
      </c>
      <c r="D213" s="60" t="s">
        <v>616</v>
      </c>
      <c r="E213" s="38" t="s">
        <v>882</v>
      </c>
      <c r="F213" s="36">
        <v>58</v>
      </c>
      <c r="G213" s="36" t="s">
        <v>37</v>
      </c>
      <c r="H213" s="38" t="s">
        <v>199</v>
      </c>
      <c r="I213" s="38" t="s">
        <v>548</v>
      </c>
      <c r="J213" s="36">
        <v>2968</v>
      </c>
      <c r="K213" s="72" t="s">
        <v>463</v>
      </c>
    </row>
    <row r="214" spans="2:11" s="27" customFormat="1" x14ac:dyDescent="0.25">
      <c r="B214" s="36">
        <v>210</v>
      </c>
      <c r="C214" s="38" t="s">
        <v>866</v>
      </c>
      <c r="D214" s="60" t="s">
        <v>867</v>
      </c>
      <c r="E214" s="38" t="s">
        <v>235</v>
      </c>
      <c r="F214" s="71">
        <v>41</v>
      </c>
      <c r="G214" s="36" t="s">
        <v>37</v>
      </c>
      <c r="H214" s="62" t="s">
        <v>200</v>
      </c>
      <c r="I214" s="38" t="s">
        <v>247</v>
      </c>
      <c r="J214" s="36" t="s">
        <v>868</v>
      </c>
      <c r="K214" s="72" t="s">
        <v>464</v>
      </c>
    </row>
    <row r="215" spans="2:11" s="27" customFormat="1" x14ac:dyDescent="0.25">
      <c r="B215" s="36">
        <v>211</v>
      </c>
      <c r="C215" s="38" t="s">
        <v>869</v>
      </c>
      <c r="D215" s="60" t="s">
        <v>749</v>
      </c>
      <c r="E215" s="38" t="s">
        <v>195</v>
      </c>
      <c r="F215" s="71">
        <v>17</v>
      </c>
      <c r="G215" s="36" t="s">
        <v>37</v>
      </c>
      <c r="H215" s="38" t="s">
        <v>620</v>
      </c>
      <c r="I215" s="38" t="s">
        <v>604</v>
      </c>
      <c r="J215" s="36" t="s">
        <v>870</v>
      </c>
      <c r="K215" s="72" t="s">
        <v>465</v>
      </c>
    </row>
    <row r="216" spans="2:11" s="27" customFormat="1" x14ac:dyDescent="0.25">
      <c r="B216" s="36">
        <v>212</v>
      </c>
      <c r="C216" s="38" t="s">
        <v>877</v>
      </c>
      <c r="D216" s="60" t="s">
        <v>749</v>
      </c>
      <c r="E216" s="38" t="s">
        <v>195</v>
      </c>
      <c r="F216" s="71"/>
      <c r="G216" s="36" t="s">
        <v>37</v>
      </c>
      <c r="H216" s="38" t="s">
        <v>200</v>
      </c>
      <c r="I216" s="38" t="s">
        <v>604</v>
      </c>
      <c r="J216" s="36">
        <v>1429</v>
      </c>
      <c r="K216" s="72" t="s">
        <v>466</v>
      </c>
    </row>
    <row r="217" spans="2:11" s="27" customFormat="1" x14ac:dyDescent="0.25">
      <c r="B217" s="36">
        <v>213</v>
      </c>
      <c r="C217" s="38" t="s">
        <v>878</v>
      </c>
      <c r="D217" s="60" t="s">
        <v>879</v>
      </c>
      <c r="E217" s="38" t="s">
        <v>235</v>
      </c>
      <c r="F217" s="71">
        <v>44</v>
      </c>
      <c r="G217" s="36" t="s">
        <v>37</v>
      </c>
      <c r="H217" s="38" t="s">
        <v>200</v>
      </c>
      <c r="I217" s="38" t="s">
        <v>247</v>
      </c>
      <c r="J217" s="36" t="s">
        <v>880</v>
      </c>
      <c r="K217" s="72" t="s">
        <v>467</v>
      </c>
    </row>
    <row r="218" spans="2:11" s="27" customFormat="1" x14ac:dyDescent="0.25">
      <c r="B218" s="36">
        <v>214</v>
      </c>
      <c r="C218" s="38" t="s">
        <v>884</v>
      </c>
      <c r="D218" s="60" t="s">
        <v>879</v>
      </c>
      <c r="E218" s="38" t="s">
        <v>235</v>
      </c>
      <c r="F218" s="71">
        <v>46</v>
      </c>
      <c r="G218" s="36" t="s">
        <v>24</v>
      </c>
      <c r="H218" s="38" t="s">
        <v>200</v>
      </c>
      <c r="I218" s="38" t="s">
        <v>247</v>
      </c>
      <c r="J218" s="36" t="s">
        <v>885</v>
      </c>
      <c r="K218" s="72" t="s">
        <v>468</v>
      </c>
    </row>
    <row r="219" spans="2:11" s="27" customFormat="1" x14ac:dyDescent="0.25">
      <c r="B219" s="36">
        <v>215</v>
      </c>
      <c r="C219" s="60" t="s">
        <v>556</v>
      </c>
      <c r="D219" s="60"/>
      <c r="E219" s="38"/>
      <c r="F219" s="71"/>
      <c r="G219" s="36"/>
      <c r="H219" s="38"/>
      <c r="I219" s="38"/>
      <c r="J219" s="36"/>
      <c r="K219" s="72" t="s">
        <v>469</v>
      </c>
    </row>
    <row r="220" spans="2:11" s="27" customFormat="1" x14ac:dyDescent="0.25">
      <c r="B220" s="36">
        <v>216</v>
      </c>
      <c r="C220" s="38" t="s">
        <v>225</v>
      </c>
      <c r="D220" s="60" t="s">
        <v>930</v>
      </c>
      <c r="E220" s="38" t="s">
        <v>831</v>
      </c>
      <c r="F220" s="71">
        <v>56</v>
      </c>
      <c r="G220" s="36" t="s">
        <v>37</v>
      </c>
      <c r="H220" s="38" t="s">
        <v>199</v>
      </c>
      <c r="I220" s="38" t="s">
        <v>548</v>
      </c>
      <c r="J220" s="36">
        <v>4464</v>
      </c>
      <c r="K220" s="72" t="s">
        <v>470</v>
      </c>
    </row>
    <row r="221" spans="2:11" s="27" customFormat="1" x14ac:dyDescent="0.25">
      <c r="B221" s="36">
        <v>217</v>
      </c>
      <c r="C221" s="38" t="s">
        <v>1003</v>
      </c>
      <c r="D221" s="60" t="s">
        <v>1004</v>
      </c>
      <c r="E221" s="38" t="s">
        <v>587</v>
      </c>
      <c r="F221" s="71">
        <v>45</v>
      </c>
      <c r="G221" s="36" t="s">
        <v>24</v>
      </c>
      <c r="H221" s="38" t="s">
        <v>200</v>
      </c>
      <c r="I221" s="38" t="s">
        <v>548</v>
      </c>
      <c r="J221" s="36" t="s">
        <v>1005</v>
      </c>
      <c r="K221" s="72" t="s">
        <v>471</v>
      </c>
    </row>
    <row r="222" spans="2:11" s="27" customFormat="1" x14ac:dyDescent="0.25">
      <c r="B222" s="36">
        <v>218</v>
      </c>
      <c r="C222" s="38" t="s">
        <v>556</v>
      </c>
      <c r="D222" s="60"/>
      <c r="E222" s="38"/>
      <c r="F222" s="71"/>
      <c r="G222" s="36"/>
      <c r="H222" s="38"/>
      <c r="I222" s="38"/>
      <c r="J222" s="36"/>
      <c r="K222" s="72" t="s">
        <v>472</v>
      </c>
    </row>
    <row r="223" spans="2:11" s="27" customFormat="1" x14ac:dyDescent="0.25">
      <c r="B223" s="36">
        <v>219</v>
      </c>
      <c r="C223" s="38" t="s">
        <v>1008</v>
      </c>
      <c r="D223" s="38" t="s">
        <v>1009</v>
      </c>
      <c r="E223" s="38" t="s">
        <v>235</v>
      </c>
      <c r="F223" s="71">
        <v>28</v>
      </c>
      <c r="G223" s="36" t="s">
        <v>24</v>
      </c>
      <c r="H223" s="38" t="s">
        <v>198</v>
      </c>
      <c r="I223" s="38" t="s">
        <v>247</v>
      </c>
      <c r="J223" s="36" t="s">
        <v>1010</v>
      </c>
      <c r="K223" s="72" t="s">
        <v>473</v>
      </c>
    </row>
    <row r="224" spans="2:11" s="27" customFormat="1" x14ac:dyDescent="0.25">
      <c r="B224" s="36">
        <v>220</v>
      </c>
      <c r="C224" s="38" t="s">
        <v>556</v>
      </c>
      <c r="D224" s="60"/>
      <c r="E224" s="38"/>
      <c r="F224" s="71"/>
      <c r="G224" s="36"/>
      <c r="H224" s="38"/>
      <c r="I224" s="38"/>
      <c r="J224" s="36"/>
      <c r="K224" s="72" t="s">
        <v>474</v>
      </c>
    </row>
    <row r="225" spans="2:11" s="27" customFormat="1" x14ac:dyDescent="0.25">
      <c r="B225" s="36">
        <v>221</v>
      </c>
      <c r="C225" s="38" t="s">
        <v>678</v>
      </c>
      <c r="D225" s="60" t="s">
        <v>679</v>
      </c>
      <c r="E225" s="38" t="s">
        <v>671</v>
      </c>
      <c r="F225" s="71">
        <v>33</v>
      </c>
      <c r="G225" s="36" t="s">
        <v>37</v>
      </c>
      <c r="H225" s="38" t="s">
        <v>198</v>
      </c>
      <c r="I225" s="38" t="s">
        <v>548</v>
      </c>
      <c r="J225" s="36">
        <v>3918</v>
      </c>
      <c r="K225" s="72" t="s">
        <v>475</v>
      </c>
    </row>
    <row r="226" spans="2:11" s="27" customFormat="1" x14ac:dyDescent="0.25">
      <c r="B226" s="36">
        <v>222</v>
      </c>
      <c r="C226" s="38" t="s">
        <v>632</v>
      </c>
      <c r="D226" s="60" t="s">
        <v>560</v>
      </c>
      <c r="E226" s="38" t="s">
        <v>235</v>
      </c>
      <c r="F226" s="71">
        <v>50</v>
      </c>
      <c r="G226" s="36" t="s">
        <v>24</v>
      </c>
      <c r="H226" s="62" t="s">
        <v>199</v>
      </c>
      <c r="I226" s="38" t="s">
        <v>247</v>
      </c>
      <c r="J226" s="36" t="s">
        <v>842</v>
      </c>
      <c r="K226" s="72" t="s">
        <v>476</v>
      </c>
    </row>
    <row r="227" spans="2:11" s="27" customFormat="1" x14ac:dyDescent="0.25">
      <c r="B227" s="36">
        <v>223</v>
      </c>
      <c r="C227" s="38" t="s">
        <v>843</v>
      </c>
      <c r="D227" s="60" t="s">
        <v>844</v>
      </c>
      <c r="E227" s="38" t="s">
        <v>228</v>
      </c>
      <c r="F227" s="71">
        <v>59</v>
      </c>
      <c r="G227" s="36" t="s">
        <v>24</v>
      </c>
      <c r="H227" s="38" t="s">
        <v>199</v>
      </c>
      <c r="I227" s="38" t="s">
        <v>548</v>
      </c>
      <c r="J227" s="36">
        <v>12104</v>
      </c>
      <c r="K227" s="72" t="s">
        <v>477</v>
      </c>
    </row>
    <row r="228" spans="2:11" s="27" customFormat="1" x14ac:dyDescent="0.25">
      <c r="B228" s="36">
        <v>224</v>
      </c>
      <c r="C228" s="38" t="s">
        <v>848</v>
      </c>
      <c r="D228" s="60" t="s">
        <v>849</v>
      </c>
      <c r="E228" s="38" t="s">
        <v>967</v>
      </c>
      <c r="F228" s="71">
        <v>55</v>
      </c>
      <c r="G228" s="36" t="s">
        <v>24</v>
      </c>
      <c r="H228" s="38" t="s">
        <v>199</v>
      </c>
      <c r="I228" s="38" t="s">
        <v>604</v>
      </c>
      <c r="J228" s="36">
        <v>1131</v>
      </c>
      <c r="K228" s="72" t="s">
        <v>478</v>
      </c>
    </row>
    <row r="229" spans="2:11" s="27" customFormat="1" x14ac:dyDescent="0.25">
      <c r="B229" s="36">
        <v>225</v>
      </c>
      <c r="C229" s="38" t="s">
        <v>850</v>
      </c>
      <c r="D229" s="60" t="s">
        <v>210</v>
      </c>
      <c r="E229" s="38" t="s">
        <v>851</v>
      </c>
      <c r="F229" s="71">
        <v>36</v>
      </c>
      <c r="G229" s="36" t="s">
        <v>37</v>
      </c>
      <c r="H229" s="38" t="s">
        <v>198</v>
      </c>
      <c r="I229" s="38" t="s">
        <v>548</v>
      </c>
      <c r="J229" s="36">
        <v>10923</v>
      </c>
      <c r="K229" s="72" t="s">
        <v>479</v>
      </c>
    </row>
    <row r="230" spans="2:11" s="27" customFormat="1" x14ac:dyDescent="0.25">
      <c r="B230" s="36">
        <v>226</v>
      </c>
      <c r="C230" s="38" t="s">
        <v>854</v>
      </c>
      <c r="D230" s="60" t="s">
        <v>215</v>
      </c>
      <c r="E230" s="38" t="s">
        <v>648</v>
      </c>
      <c r="F230" s="71">
        <v>68</v>
      </c>
      <c r="G230" s="36" t="s">
        <v>24</v>
      </c>
      <c r="H230" s="38" t="s">
        <v>201</v>
      </c>
      <c r="I230" s="38" t="s">
        <v>548</v>
      </c>
      <c r="J230" s="36">
        <v>2295</v>
      </c>
      <c r="K230" s="72" t="s">
        <v>480</v>
      </c>
    </row>
    <row r="231" spans="2:11" s="27" customFormat="1" x14ac:dyDescent="0.25">
      <c r="B231" s="36">
        <v>227</v>
      </c>
      <c r="C231" s="38" t="s">
        <v>855</v>
      </c>
      <c r="D231" s="60" t="s">
        <v>209</v>
      </c>
      <c r="E231" s="38" t="s">
        <v>231</v>
      </c>
      <c r="F231" s="71">
        <v>21</v>
      </c>
      <c r="G231" s="36" t="s">
        <v>37</v>
      </c>
      <c r="H231" s="38" t="s">
        <v>198</v>
      </c>
      <c r="I231" s="38" t="s">
        <v>548</v>
      </c>
      <c r="J231" s="36">
        <v>2191</v>
      </c>
      <c r="K231" s="72" t="s">
        <v>481</v>
      </c>
    </row>
    <row r="232" spans="2:11" s="27" customFormat="1" x14ac:dyDescent="0.25">
      <c r="B232" s="36">
        <v>228</v>
      </c>
      <c r="C232" s="38" t="s">
        <v>824</v>
      </c>
      <c r="D232" s="60" t="s">
        <v>825</v>
      </c>
      <c r="E232" s="38" t="s">
        <v>235</v>
      </c>
      <c r="F232" s="71">
        <v>57</v>
      </c>
      <c r="G232" s="36" t="s">
        <v>37</v>
      </c>
      <c r="H232" s="38" t="s">
        <v>199</v>
      </c>
      <c r="I232" s="38" t="s">
        <v>247</v>
      </c>
      <c r="J232" s="36" t="s">
        <v>826</v>
      </c>
      <c r="K232" s="72" t="s">
        <v>482</v>
      </c>
    </row>
    <row r="233" spans="2:11" s="27" customFormat="1" x14ac:dyDescent="0.25">
      <c r="B233" s="36">
        <v>229</v>
      </c>
      <c r="C233" s="38" t="s">
        <v>1072</v>
      </c>
      <c r="D233" s="60" t="s">
        <v>937</v>
      </c>
      <c r="E233" s="38" t="s">
        <v>235</v>
      </c>
      <c r="F233" s="71">
        <v>31</v>
      </c>
      <c r="G233" s="36" t="s">
        <v>37</v>
      </c>
      <c r="H233" s="38" t="s">
        <v>198</v>
      </c>
      <c r="I233" s="38" t="s">
        <v>247</v>
      </c>
      <c r="J233" s="36" t="s">
        <v>1073</v>
      </c>
      <c r="K233" s="72" t="s">
        <v>483</v>
      </c>
    </row>
    <row r="234" spans="2:11" s="27" customFormat="1" x14ac:dyDescent="0.25">
      <c r="B234" s="36">
        <v>230</v>
      </c>
      <c r="C234" s="38" t="s">
        <v>1006</v>
      </c>
      <c r="D234" s="60" t="s">
        <v>1007</v>
      </c>
      <c r="E234" s="38" t="s">
        <v>967</v>
      </c>
      <c r="F234" s="71">
        <v>56</v>
      </c>
      <c r="G234" s="36" t="s">
        <v>37</v>
      </c>
      <c r="H234" s="38" t="s">
        <v>199</v>
      </c>
      <c r="I234" s="38" t="s">
        <v>604</v>
      </c>
      <c r="J234" s="36">
        <v>1182</v>
      </c>
      <c r="K234" s="72" t="s">
        <v>484</v>
      </c>
    </row>
    <row r="235" spans="2:11" s="27" customFormat="1" x14ac:dyDescent="0.25">
      <c r="B235" s="36">
        <v>231</v>
      </c>
      <c r="C235" s="38" t="s">
        <v>789</v>
      </c>
      <c r="D235" s="60" t="s">
        <v>790</v>
      </c>
      <c r="E235" s="38" t="s">
        <v>196</v>
      </c>
      <c r="F235" s="71">
        <v>51</v>
      </c>
      <c r="G235" s="36" t="s">
        <v>24</v>
      </c>
      <c r="H235" s="38" t="s">
        <v>199</v>
      </c>
      <c r="I235" s="38" t="s">
        <v>604</v>
      </c>
      <c r="J235" s="36">
        <v>658</v>
      </c>
      <c r="K235" s="72" t="s">
        <v>485</v>
      </c>
    </row>
    <row r="236" spans="2:11" s="27" customFormat="1" x14ac:dyDescent="0.25">
      <c r="B236" s="36">
        <v>232</v>
      </c>
      <c r="C236" s="38" t="s">
        <v>675</v>
      </c>
      <c r="D236" s="60" t="s">
        <v>676</v>
      </c>
      <c r="E236" s="38" t="s">
        <v>677</v>
      </c>
      <c r="F236" s="71">
        <v>48</v>
      </c>
      <c r="G236" s="36" t="s">
        <v>37</v>
      </c>
      <c r="H236" s="38" t="s">
        <v>200</v>
      </c>
      <c r="I236" s="38" t="s">
        <v>548</v>
      </c>
      <c r="J236" s="36">
        <v>6747</v>
      </c>
      <c r="K236" s="72" t="s">
        <v>486</v>
      </c>
    </row>
    <row r="237" spans="2:11" s="27" customFormat="1" x14ac:dyDescent="0.25">
      <c r="B237" s="36">
        <v>233</v>
      </c>
      <c r="C237" s="38" t="s">
        <v>680</v>
      </c>
      <c r="D237" s="60" t="s">
        <v>214</v>
      </c>
      <c r="E237" s="38" t="s">
        <v>681</v>
      </c>
      <c r="F237" s="71">
        <v>43</v>
      </c>
      <c r="G237" s="36" t="s">
        <v>37</v>
      </c>
      <c r="H237" s="38" t="s">
        <v>200</v>
      </c>
      <c r="I237" s="38" t="s">
        <v>548</v>
      </c>
      <c r="J237" s="36">
        <v>961</v>
      </c>
      <c r="K237" s="72" t="s">
        <v>487</v>
      </c>
    </row>
    <row r="238" spans="2:11" s="27" customFormat="1" x14ac:dyDescent="0.25">
      <c r="B238" s="36">
        <v>234</v>
      </c>
      <c r="C238" s="38" t="s">
        <v>840</v>
      </c>
      <c r="D238" s="60" t="s">
        <v>841</v>
      </c>
      <c r="E238" s="38" t="s">
        <v>613</v>
      </c>
      <c r="F238" s="71">
        <v>50</v>
      </c>
      <c r="G238" s="36" t="s">
        <v>24</v>
      </c>
      <c r="H238" s="38" t="s">
        <v>199</v>
      </c>
      <c r="I238" s="38" t="s">
        <v>604</v>
      </c>
      <c r="J238" s="36">
        <v>1229</v>
      </c>
      <c r="K238" s="72" t="s">
        <v>488</v>
      </c>
    </row>
    <row r="239" spans="2:11" s="27" customFormat="1" x14ac:dyDescent="0.25">
      <c r="B239" s="36">
        <v>235</v>
      </c>
      <c r="C239" s="38" t="s">
        <v>845</v>
      </c>
      <c r="D239" s="60" t="s">
        <v>846</v>
      </c>
      <c r="E239" s="38" t="s">
        <v>235</v>
      </c>
      <c r="F239" s="71">
        <v>25</v>
      </c>
      <c r="G239" s="36" t="s">
        <v>24</v>
      </c>
      <c r="H239" s="38" t="s">
        <v>198</v>
      </c>
      <c r="I239" s="38" t="s">
        <v>247</v>
      </c>
      <c r="J239" s="36" t="s">
        <v>847</v>
      </c>
      <c r="K239" s="72" t="s">
        <v>489</v>
      </c>
    </row>
    <row r="240" spans="2:11" s="27" customFormat="1" x14ac:dyDescent="0.25">
      <c r="B240" s="36">
        <v>236</v>
      </c>
      <c r="C240" s="38" t="s">
        <v>249</v>
      </c>
      <c r="D240" s="60" t="s">
        <v>216</v>
      </c>
      <c r="E240" s="38" t="s">
        <v>227</v>
      </c>
      <c r="F240" s="71">
        <v>64</v>
      </c>
      <c r="G240" s="36" t="s">
        <v>37</v>
      </c>
      <c r="H240" s="38" t="s">
        <v>201</v>
      </c>
      <c r="I240" s="38" t="s">
        <v>548</v>
      </c>
      <c r="J240" s="36">
        <v>8111</v>
      </c>
      <c r="K240" s="72" t="s">
        <v>490</v>
      </c>
    </row>
    <row r="241" spans="2:11" s="27" customFormat="1" x14ac:dyDescent="0.25">
      <c r="B241" s="36">
        <v>237</v>
      </c>
      <c r="C241" s="38" t="s">
        <v>852</v>
      </c>
      <c r="D241" s="60" t="s">
        <v>853</v>
      </c>
      <c r="E241" s="38" t="s">
        <v>643</v>
      </c>
      <c r="F241" s="71">
        <v>49</v>
      </c>
      <c r="G241" s="36" t="s">
        <v>24</v>
      </c>
      <c r="H241" s="38" t="s">
        <v>200</v>
      </c>
      <c r="I241" s="38" t="s">
        <v>548</v>
      </c>
      <c r="J241" s="36">
        <v>5111</v>
      </c>
      <c r="K241" s="72" t="s">
        <v>491</v>
      </c>
    </row>
    <row r="242" spans="2:11" s="27" customFormat="1" x14ac:dyDescent="0.25">
      <c r="B242" s="36">
        <v>238</v>
      </c>
      <c r="C242" s="38" t="s">
        <v>787</v>
      </c>
      <c r="D242" s="60" t="s">
        <v>788</v>
      </c>
      <c r="E242" s="38" t="s">
        <v>587</v>
      </c>
      <c r="F242" s="71">
        <v>52</v>
      </c>
      <c r="G242" s="36" t="s">
        <v>37</v>
      </c>
      <c r="H242" s="38" t="s">
        <v>199</v>
      </c>
      <c r="I242" s="38" t="s">
        <v>548</v>
      </c>
      <c r="J242" s="36">
        <v>8457</v>
      </c>
      <c r="K242" s="72" t="s">
        <v>492</v>
      </c>
    </row>
    <row r="243" spans="2:11" s="27" customFormat="1" x14ac:dyDescent="0.25">
      <c r="B243" s="36">
        <v>239</v>
      </c>
      <c r="C243" s="38" t="s">
        <v>783</v>
      </c>
      <c r="D243" s="60" t="s">
        <v>784</v>
      </c>
      <c r="E243" s="38" t="s">
        <v>235</v>
      </c>
      <c r="F243" s="71">
        <v>49</v>
      </c>
      <c r="G243" s="36" t="s">
        <v>24</v>
      </c>
      <c r="H243" s="38" t="s">
        <v>200</v>
      </c>
      <c r="I243" s="38" t="s">
        <v>247</v>
      </c>
      <c r="J243" s="36" t="s">
        <v>785</v>
      </c>
      <c r="K243" s="72" t="s">
        <v>493</v>
      </c>
    </row>
    <row r="244" spans="2:11" s="27" customFormat="1" x14ac:dyDescent="0.25">
      <c r="B244" s="36">
        <v>240</v>
      </c>
      <c r="C244" s="38" t="s">
        <v>239</v>
      </c>
      <c r="D244" s="60" t="s">
        <v>809</v>
      </c>
      <c r="E244" s="38" t="s">
        <v>967</v>
      </c>
      <c r="F244" s="71">
        <v>50</v>
      </c>
      <c r="G244" s="36" t="s">
        <v>24</v>
      </c>
      <c r="H244" s="38" t="s">
        <v>199</v>
      </c>
      <c r="I244" s="38" t="s">
        <v>604</v>
      </c>
      <c r="J244" s="36">
        <v>1195</v>
      </c>
      <c r="K244" s="72" t="s">
        <v>494</v>
      </c>
    </row>
    <row r="245" spans="2:11" s="27" customFormat="1" x14ac:dyDescent="0.25">
      <c r="B245" s="36">
        <v>241</v>
      </c>
      <c r="C245" s="38" t="s">
        <v>927</v>
      </c>
      <c r="D245" s="60" t="s">
        <v>1001</v>
      </c>
      <c r="E245" s="38" t="s">
        <v>227</v>
      </c>
      <c r="F245" s="71">
        <v>55</v>
      </c>
      <c r="G245" s="36" t="s">
        <v>37</v>
      </c>
      <c r="H245" s="38" t="s">
        <v>199</v>
      </c>
      <c r="I245" s="38" t="s">
        <v>548</v>
      </c>
      <c r="J245" s="36" t="s">
        <v>1002</v>
      </c>
      <c r="K245" s="72" t="s">
        <v>495</v>
      </c>
    </row>
    <row r="246" spans="2:11" s="27" customFormat="1" x14ac:dyDescent="0.25">
      <c r="B246" s="36">
        <v>242</v>
      </c>
      <c r="C246" s="38" t="s">
        <v>998</v>
      </c>
      <c r="D246" s="60" t="s">
        <v>999</v>
      </c>
      <c r="E246" s="38" t="s">
        <v>235</v>
      </c>
      <c r="F246" s="71">
        <v>65</v>
      </c>
      <c r="G246" s="36" t="s">
        <v>37</v>
      </c>
      <c r="H246" s="38" t="s">
        <v>201</v>
      </c>
      <c r="I246" s="38" t="s">
        <v>247</v>
      </c>
      <c r="J246" s="36" t="s">
        <v>1000</v>
      </c>
      <c r="K246" s="72" t="s">
        <v>496</v>
      </c>
    </row>
    <row r="247" spans="2:11" s="27" customFormat="1" x14ac:dyDescent="0.25">
      <c r="B247" s="36">
        <v>243</v>
      </c>
      <c r="C247" s="38" t="s">
        <v>1033</v>
      </c>
      <c r="D247" s="60" t="s">
        <v>1034</v>
      </c>
      <c r="E247" s="38" t="s">
        <v>227</v>
      </c>
      <c r="F247" s="71">
        <v>42</v>
      </c>
      <c r="G247" s="36" t="s">
        <v>37</v>
      </c>
      <c r="H247" s="38" t="s">
        <v>200</v>
      </c>
      <c r="I247" s="38" t="s">
        <v>548</v>
      </c>
      <c r="J247" s="36">
        <v>8147</v>
      </c>
      <c r="K247" s="72" t="s">
        <v>497</v>
      </c>
    </row>
    <row r="248" spans="2:11" s="27" customFormat="1" x14ac:dyDescent="0.25">
      <c r="B248" s="36">
        <v>244</v>
      </c>
      <c r="C248" s="38" t="s">
        <v>1028</v>
      </c>
      <c r="D248" s="60" t="s">
        <v>1029</v>
      </c>
      <c r="E248" s="38" t="s">
        <v>235</v>
      </c>
      <c r="F248" s="71">
        <v>58</v>
      </c>
      <c r="G248" s="36" t="s">
        <v>24</v>
      </c>
      <c r="H248" s="38" t="s">
        <v>199</v>
      </c>
      <c r="I248" s="38" t="s">
        <v>247</v>
      </c>
      <c r="J248" s="36" t="s">
        <v>1030</v>
      </c>
      <c r="K248" s="72" t="s">
        <v>498</v>
      </c>
    </row>
    <row r="249" spans="2:11" s="27" customFormat="1" x14ac:dyDescent="0.25">
      <c r="B249" s="36">
        <v>245</v>
      </c>
      <c r="C249" s="38" t="s">
        <v>1031</v>
      </c>
      <c r="D249" s="60" t="s">
        <v>1032</v>
      </c>
      <c r="E249" s="38" t="s">
        <v>865</v>
      </c>
      <c r="F249" s="71">
        <v>62</v>
      </c>
      <c r="G249" s="36" t="s">
        <v>37</v>
      </c>
      <c r="H249" s="38" t="s">
        <v>201</v>
      </c>
      <c r="I249" s="38" t="s">
        <v>604</v>
      </c>
      <c r="J249" s="36">
        <v>67</v>
      </c>
      <c r="K249" s="72" t="s">
        <v>499</v>
      </c>
    </row>
    <row r="250" spans="2:11" s="27" customFormat="1" x14ac:dyDescent="0.25">
      <c r="B250" s="36">
        <v>246</v>
      </c>
      <c r="C250" s="38" t="s">
        <v>1025</v>
      </c>
      <c r="D250" s="60" t="s">
        <v>714</v>
      </c>
      <c r="E250" s="38" t="s">
        <v>227</v>
      </c>
      <c r="F250" s="71">
        <v>54</v>
      </c>
      <c r="G250" s="36" t="s">
        <v>24</v>
      </c>
      <c r="H250" s="38" t="s">
        <v>199</v>
      </c>
      <c r="I250" s="38" t="s">
        <v>548</v>
      </c>
      <c r="J250" s="36">
        <v>8117</v>
      </c>
      <c r="K250" s="72" t="s">
        <v>500</v>
      </c>
    </row>
    <row r="251" spans="2:11" s="27" customFormat="1" x14ac:dyDescent="0.25">
      <c r="B251" s="36">
        <v>247</v>
      </c>
      <c r="C251" s="38" t="s">
        <v>1023</v>
      </c>
      <c r="D251" s="60" t="s">
        <v>1024</v>
      </c>
      <c r="E251" s="38" t="s">
        <v>227</v>
      </c>
      <c r="F251" s="71">
        <v>53</v>
      </c>
      <c r="G251" s="36" t="s">
        <v>37</v>
      </c>
      <c r="H251" s="38" t="s">
        <v>199</v>
      </c>
      <c r="I251" s="38" t="s">
        <v>548</v>
      </c>
      <c r="J251" s="36">
        <v>6184</v>
      </c>
      <c r="K251" s="72" t="s">
        <v>501</v>
      </c>
    </row>
    <row r="252" spans="2:11" s="27" customFormat="1" x14ac:dyDescent="0.25">
      <c r="B252" s="36">
        <v>248</v>
      </c>
      <c r="C252" s="38" t="s">
        <v>1020</v>
      </c>
      <c r="D252" s="60" t="s">
        <v>1021</v>
      </c>
      <c r="E252" s="38" t="s">
        <v>1022</v>
      </c>
      <c r="F252" s="71">
        <v>60</v>
      </c>
      <c r="G252" s="36" t="s">
        <v>37</v>
      </c>
      <c r="H252" s="38" t="s">
        <v>201</v>
      </c>
      <c r="I252" s="38" t="s">
        <v>548</v>
      </c>
      <c r="J252" s="36">
        <v>204</v>
      </c>
      <c r="K252" s="72" t="s">
        <v>502</v>
      </c>
    </row>
    <row r="253" spans="2:11" s="27" customFormat="1" x14ac:dyDescent="0.25">
      <c r="B253" s="36">
        <v>249</v>
      </c>
      <c r="C253" s="38" t="s">
        <v>1018</v>
      </c>
      <c r="D253" s="60" t="s">
        <v>1019</v>
      </c>
      <c r="E253" s="38" t="s">
        <v>589</v>
      </c>
      <c r="F253" s="71">
        <v>39</v>
      </c>
      <c r="G253" s="36" t="s">
        <v>37</v>
      </c>
      <c r="H253" s="38" t="s">
        <v>198</v>
      </c>
      <c r="I253" s="38" t="s">
        <v>548</v>
      </c>
      <c r="J253" s="36">
        <v>2596</v>
      </c>
      <c r="K253" s="72" t="s">
        <v>503</v>
      </c>
    </row>
    <row r="254" spans="2:11" s="27" customFormat="1" x14ac:dyDescent="0.25">
      <c r="B254" s="36">
        <v>250</v>
      </c>
      <c r="C254" s="38" t="s">
        <v>1016</v>
      </c>
      <c r="D254" s="60" t="s">
        <v>1017</v>
      </c>
      <c r="E254" s="38" t="s">
        <v>967</v>
      </c>
      <c r="F254" s="71">
        <v>80</v>
      </c>
      <c r="G254" s="36" t="s">
        <v>24</v>
      </c>
      <c r="H254" s="38" t="s">
        <v>233</v>
      </c>
      <c r="I254" s="38" t="s">
        <v>604</v>
      </c>
      <c r="J254" s="36">
        <v>1110</v>
      </c>
      <c r="K254" s="72" t="s">
        <v>504</v>
      </c>
    </row>
    <row r="255" spans="2:11" s="27" customFormat="1" x14ac:dyDescent="0.25">
      <c r="B255" s="36">
        <v>251</v>
      </c>
      <c r="C255" s="38" t="s">
        <v>1013</v>
      </c>
      <c r="D255" s="60" t="s">
        <v>1014</v>
      </c>
      <c r="E255" s="38" t="s">
        <v>967</v>
      </c>
      <c r="F255" s="71">
        <v>31</v>
      </c>
      <c r="G255" s="36" t="s">
        <v>37</v>
      </c>
      <c r="H255" s="38" t="s">
        <v>198</v>
      </c>
      <c r="I255" s="38" t="s">
        <v>604</v>
      </c>
      <c r="J255" s="36" t="s">
        <v>1015</v>
      </c>
      <c r="K255" s="72" t="s">
        <v>505</v>
      </c>
    </row>
    <row r="256" spans="2:11" s="27" customFormat="1" x14ac:dyDescent="0.25">
      <c r="B256" s="36">
        <v>252</v>
      </c>
      <c r="C256" s="38" t="s">
        <v>1011</v>
      </c>
      <c r="D256" s="60" t="s">
        <v>1012</v>
      </c>
      <c r="E256" s="38" t="s">
        <v>967</v>
      </c>
      <c r="F256" s="71">
        <v>68</v>
      </c>
      <c r="G256" s="36" t="s">
        <v>24</v>
      </c>
      <c r="H256" s="38" t="s">
        <v>201</v>
      </c>
      <c r="I256" s="38" t="s">
        <v>604</v>
      </c>
      <c r="J256" s="36">
        <v>1123</v>
      </c>
      <c r="K256" s="72" t="s">
        <v>506</v>
      </c>
    </row>
    <row r="257" spans="2:11" s="27" customFormat="1" x14ac:dyDescent="0.25">
      <c r="B257" s="36">
        <v>253</v>
      </c>
      <c r="C257" s="38" t="s">
        <v>1037</v>
      </c>
      <c r="D257" s="60" t="s">
        <v>211</v>
      </c>
      <c r="E257" s="38" t="s">
        <v>865</v>
      </c>
      <c r="F257" s="71">
        <v>43</v>
      </c>
      <c r="G257" s="36" t="s">
        <v>37</v>
      </c>
      <c r="H257" s="38" t="s">
        <v>200</v>
      </c>
      <c r="I257" s="38" t="s">
        <v>604</v>
      </c>
      <c r="J257" s="36">
        <v>99</v>
      </c>
      <c r="K257" s="72" t="s">
        <v>507</v>
      </c>
    </row>
    <row r="258" spans="2:11" s="27" customFormat="1" x14ac:dyDescent="0.25">
      <c r="B258" s="36">
        <v>254</v>
      </c>
      <c r="C258" s="38" t="s">
        <v>863</v>
      </c>
      <c r="D258" s="60" t="s">
        <v>864</v>
      </c>
      <c r="E258" s="38" t="s">
        <v>865</v>
      </c>
      <c r="F258" s="71">
        <v>67</v>
      </c>
      <c r="G258" s="36" t="s">
        <v>37</v>
      </c>
      <c r="H258" s="38" t="s">
        <v>201</v>
      </c>
      <c r="I258" s="38" t="s">
        <v>604</v>
      </c>
      <c r="J258" s="36">
        <v>57</v>
      </c>
      <c r="K258" s="72" t="s">
        <v>508</v>
      </c>
    </row>
    <row r="259" spans="2:11" s="27" customFormat="1" x14ac:dyDescent="0.25">
      <c r="B259" s="36">
        <v>255</v>
      </c>
      <c r="C259" s="38" t="s">
        <v>1035</v>
      </c>
      <c r="D259" s="60" t="s">
        <v>1036</v>
      </c>
      <c r="E259" s="38" t="s">
        <v>865</v>
      </c>
      <c r="F259" s="71">
        <v>43</v>
      </c>
      <c r="G259" s="36" t="s">
        <v>37</v>
      </c>
      <c r="H259" s="38" t="s">
        <v>200</v>
      </c>
      <c r="I259" s="38" t="s">
        <v>604</v>
      </c>
      <c r="J259" s="36">
        <v>98</v>
      </c>
      <c r="K259" s="72" t="s">
        <v>509</v>
      </c>
    </row>
    <row r="260" spans="2:11" s="27" customFormat="1" x14ac:dyDescent="0.25">
      <c r="B260" s="36">
        <v>256</v>
      </c>
      <c r="C260" s="38" t="s">
        <v>1076</v>
      </c>
      <c r="D260" s="60" t="s">
        <v>796</v>
      </c>
      <c r="E260" s="38" t="s">
        <v>235</v>
      </c>
      <c r="F260" s="71">
        <v>63</v>
      </c>
      <c r="G260" s="36" t="s">
        <v>37</v>
      </c>
      <c r="H260" s="38" t="s">
        <v>1077</v>
      </c>
      <c r="I260" s="38" t="s">
        <v>247</v>
      </c>
      <c r="J260" s="36" t="s">
        <v>1078</v>
      </c>
      <c r="K260" s="72" t="s">
        <v>510</v>
      </c>
    </row>
    <row r="261" spans="2:11" s="27" customFormat="1" x14ac:dyDescent="0.25">
      <c r="B261" s="36">
        <v>257</v>
      </c>
      <c r="C261" s="38" t="s">
        <v>1082</v>
      </c>
      <c r="D261" s="60" t="s">
        <v>683</v>
      </c>
      <c r="E261" s="38" t="s">
        <v>967</v>
      </c>
      <c r="F261" s="71">
        <v>48</v>
      </c>
      <c r="G261" s="36" t="s">
        <v>24</v>
      </c>
      <c r="H261" s="38" t="s">
        <v>200</v>
      </c>
      <c r="I261" s="38" t="s">
        <v>604</v>
      </c>
      <c r="J261" s="36">
        <v>1175</v>
      </c>
      <c r="K261" s="72" t="s">
        <v>511</v>
      </c>
    </row>
    <row r="262" spans="2:11" s="27" customFormat="1" x14ac:dyDescent="0.25">
      <c r="B262" s="36">
        <v>258</v>
      </c>
      <c r="C262" s="38" t="s">
        <v>757</v>
      </c>
      <c r="D262" s="60" t="s">
        <v>900</v>
      </c>
      <c r="E262" s="38" t="s">
        <v>831</v>
      </c>
      <c r="F262" s="71">
        <v>46</v>
      </c>
      <c r="G262" s="36" t="s">
        <v>24</v>
      </c>
      <c r="H262" s="38" t="s">
        <v>200</v>
      </c>
      <c r="I262" s="38" t="s">
        <v>548</v>
      </c>
      <c r="J262" s="36">
        <v>4501</v>
      </c>
      <c r="K262" s="72" t="s">
        <v>512</v>
      </c>
    </row>
    <row r="263" spans="2:11" s="27" customFormat="1" x14ac:dyDescent="0.25">
      <c r="B263" s="36">
        <v>259</v>
      </c>
      <c r="C263" s="38" t="s">
        <v>995</v>
      </c>
      <c r="D263" s="60" t="s">
        <v>996</v>
      </c>
      <c r="E263" s="38" t="s">
        <v>851</v>
      </c>
      <c r="F263" s="71">
        <v>15</v>
      </c>
      <c r="G263" s="36" t="s">
        <v>37</v>
      </c>
      <c r="H263" s="38" t="s">
        <v>620</v>
      </c>
      <c r="I263" s="38" t="s">
        <v>548</v>
      </c>
      <c r="J263" s="36">
        <v>1391</v>
      </c>
      <c r="K263" s="72" t="s">
        <v>513</v>
      </c>
    </row>
    <row r="264" spans="2:11" s="27" customFormat="1" x14ac:dyDescent="0.25">
      <c r="B264" s="36">
        <v>260</v>
      </c>
      <c r="C264" s="38" t="s">
        <v>993</v>
      </c>
      <c r="D264" s="60" t="s">
        <v>994</v>
      </c>
      <c r="E264" s="38" t="s">
        <v>627</v>
      </c>
      <c r="F264" s="71">
        <v>33</v>
      </c>
      <c r="G264" s="36" t="s">
        <v>37</v>
      </c>
      <c r="H264" s="38" t="s">
        <v>198</v>
      </c>
      <c r="I264" s="38" t="s">
        <v>548</v>
      </c>
      <c r="J264" s="36">
        <v>666</v>
      </c>
      <c r="K264" s="72" t="s">
        <v>514</v>
      </c>
    </row>
    <row r="265" spans="2:11" s="27" customFormat="1" x14ac:dyDescent="0.25">
      <c r="B265" s="36">
        <v>261</v>
      </c>
      <c r="C265" s="38" t="s">
        <v>991</v>
      </c>
      <c r="D265" s="60" t="s">
        <v>992</v>
      </c>
      <c r="E265" s="38" t="s">
        <v>643</v>
      </c>
      <c r="F265" s="36">
        <v>54</v>
      </c>
      <c r="G265" s="36" t="s">
        <v>37</v>
      </c>
      <c r="H265" s="38" t="s">
        <v>199</v>
      </c>
      <c r="I265" s="38" t="s">
        <v>548</v>
      </c>
      <c r="J265" s="73">
        <v>4954</v>
      </c>
      <c r="K265" s="72" t="s">
        <v>515</v>
      </c>
    </row>
    <row r="266" spans="2:11" s="27" customFormat="1" x14ac:dyDescent="0.25">
      <c r="B266" s="36">
        <v>262</v>
      </c>
      <c r="C266" s="38" t="s">
        <v>989</v>
      </c>
      <c r="D266" s="60" t="s">
        <v>990</v>
      </c>
      <c r="E266" s="38" t="s">
        <v>589</v>
      </c>
      <c r="F266" s="71">
        <v>44</v>
      </c>
      <c r="G266" s="36" t="s">
        <v>24</v>
      </c>
      <c r="H266" s="38" t="s">
        <v>200</v>
      </c>
      <c r="I266" s="38" t="s">
        <v>548</v>
      </c>
      <c r="J266" s="36">
        <v>2628</v>
      </c>
      <c r="K266" s="72" t="s">
        <v>516</v>
      </c>
    </row>
    <row r="267" spans="2:11" s="27" customFormat="1" x14ac:dyDescent="0.25">
      <c r="B267" s="36">
        <v>263</v>
      </c>
      <c r="C267" s="38" t="s">
        <v>997</v>
      </c>
      <c r="D267" s="60" t="s">
        <v>566</v>
      </c>
      <c r="E267" s="38" t="s">
        <v>589</v>
      </c>
      <c r="F267" s="71">
        <v>56</v>
      </c>
      <c r="G267" s="36" t="s">
        <v>37</v>
      </c>
      <c r="H267" s="38" t="s">
        <v>199</v>
      </c>
      <c r="I267" s="38" t="s">
        <v>548</v>
      </c>
      <c r="J267" s="36">
        <v>8426</v>
      </c>
      <c r="K267" s="72" t="s">
        <v>517</v>
      </c>
    </row>
    <row r="268" spans="2:11" s="27" customFormat="1" x14ac:dyDescent="0.25">
      <c r="B268" s="36">
        <v>264</v>
      </c>
      <c r="C268" s="38" t="s">
        <v>225</v>
      </c>
      <c r="D268" s="60" t="s">
        <v>219</v>
      </c>
      <c r="E268" s="38" t="s">
        <v>643</v>
      </c>
      <c r="F268" s="71">
        <v>55</v>
      </c>
      <c r="G268" s="36" t="s">
        <v>37</v>
      </c>
      <c r="H268" s="38" t="s">
        <v>199</v>
      </c>
      <c r="I268" s="38" t="s">
        <v>548</v>
      </c>
      <c r="J268" s="36">
        <v>5055</v>
      </c>
      <c r="K268" s="72" t="s">
        <v>518</v>
      </c>
    </row>
    <row r="269" spans="2:11" s="27" customFormat="1" x14ac:dyDescent="0.25">
      <c r="B269" s="36">
        <v>265</v>
      </c>
      <c r="C269" s="38" t="s">
        <v>651</v>
      </c>
      <c r="D269" s="60" t="s">
        <v>652</v>
      </c>
      <c r="E269" s="38" t="s">
        <v>653</v>
      </c>
      <c r="F269" s="71">
        <v>68</v>
      </c>
      <c r="G269" s="36" t="s">
        <v>24</v>
      </c>
      <c r="H269" s="38" t="s">
        <v>201</v>
      </c>
      <c r="I269" s="38" t="s">
        <v>654</v>
      </c>
      <c r="J269" s="36">
        <v>350</v>
      </c>
      <c r="K269" s="72" t="s">
        <v>519</v>
      </c>
    </row>
    <row r="270" spans="2:11" s="27" customFormat="1" x14ac:dyDescent="0.25">
      <c r="B270" s="36">
        <v>266</v>
      </c>
      <c r="C270" s="38" t="s">
        <v>1026</v>
      </c>
      <c r="D270" s="60" t="s">
        <v>1014</v>
      </c>
      <c r="E270" s="38" t="s">
        <v>235</v>
      </c>
      <c r="F270" s="71">
        <v>69</v>
      </c>
      <c r="G270" s="36" t="s">
        <v>24</v>
      </c>
      <c r="H270" s="38" t="s">
        <v>201</v>
      </c>
      <c r="I270" s="38" t="s">
        <v>247</v>
      </c>
      <c r="J270" s="36" t="s">
        <v>1027</v>
      </c>
      <c r="K270" s="72" t="s">
        <v>520</v>
      </c>
    </row>
    <row r="271" spans="2:11" s="27" customFormat="1" x14ac:dyDescent="0.25">
      <c r="B271" s="36">
        <v>267</v>
      </c>
      <c r="C271" s="38" t="s">
        <v>585</v>
      </c>
      <c r="D271" s="60" t="s">
        <v>586</v>
      </c>
      <c r="E271" s="38" t="s">
        <v>587</v>
      </c>
      <c r="F271" s="71">
        <v>59</v>
      </c>
      <c r="G271" s="36" t="s">
        <v>37</v>
      </c>
      <c r="H271" s="38" t="s">
        <v>199</v>
      </c>
      <c r="I271" s="38" t="s">
        <v>548</v>
      </c>
      <c r="J271" s="36">
        <v>9940</v>
      </c>
      <c r="K271" s="72" t="s">
        <v>521</v>
      </c>
    </row>
    <row r="272" spans="2:11" s="27" customFormat="1" x14ac:dyDescent="0.25">
      <c r="B272" s="36">
        <v>268</v>
      </c>
      <c r="C272" s="38" t="s">
        <v>590</v>
      </c>
      <c r="D272" s="60" t="s">
        <v>591</v>
      </c>
      <c r="E272" s="38" t="s">
        <v>592</v>
      </c>
      <c r="F272" s="71">
        <v>44</v>
      </c>
      <c r="G272" s="36" t="s">
        <v>37</v>
      </c>
      <c r="H272" s="38" t="s">
        <v>200</v>
      </c>
      <c r="I272" s="38" t="s">
        <v>548</v>
      </c>
      <c r="J272" s="36">
        <v>12640</v>
      </c>
      <c r="K272" s="72" t="s">
        <v>522</v>
      </c>
    </row>
    <row r="273" spans="2:11" s="27" customFormat="1" x14ac:dyDescent="0.25">
      <c r="B273" s="36">
        <v>269</v>
      </c>
      <c r="C273" s="38" t="s">
        <v>915</v>
      </c>
      <c r="D273" s="60" t="s">
        <v>916</v>
      </c>
      <c r="E273" s="38" t="s">
        <v>917</v>
      </c>
      <c r="F273" s="71">
        <v>64</v>
      </c>
      <c r="G273" s="36" t="s">
        <v>24</v>
      </c>
      <c r="H273" s="38" t="s">
        <v>201</v>
      </c>
      <c r="I273" s="38" t="s">
        <v>548</v>
      </c>
      <c r="J273" s="36">
        <v>9320</v>
      </c>
      <c r="K273" s="72" t="s">
        <v>523</v>
      </c>
    </row>
    <row r="274" spans="2:11" s="27" customFormat="1" x14ac:dyDescent="0.25">
      <c r="B274" s="36">
        <v>270</v>
      </c>
      <c r="C274" s="38" t="s">
        <v>553</v>
      </c>
      <c r="D274" s="60" t="s">
        <v>554</v>
      </c>
      <c r="E274" s="38" t="s">
        <v>555</v>
      </c>
      <c r="F274" s="71">
        <v>64</v>
      </c>
      <c r="G274" s="36" t="s">
        <v>24</v>
      </c>
      <c r="H274" s="38" t="s">
        <v>201</v>
      </c>
      <c r="I274" s="38" t="s">
        <v>548</v>
      </c>
      <c r="J274" s="36">
        <v>11978</v>
      </c>
      <c r="K274" s="72" t="s">
        <v>524</v>
      </c>
    </row>
    <row r="275" spans="2:11" s="27" customFormat="1" x14ac:dyDescent="0.25">
      <c r="B275" s="36">
        <v>271</v>
      </c>
      <c r="C275" s="38" t="s">
        <v>557</v>
      </c>
      <c r="D275" s="60" t="s">
        <v>558</v>
      </c>
      <c r="E275" s="38" t="s">
        <v>231</v>
      </c>
      <c r="F275" s="71">
        <v>63</v>
      </c>
      <c r="G275" s="36" t="s">
        <v>24</v>
      </c>
      <c r="H275" s="38" t="s">
        <v>201</v>
      </c>
      <c r="I275" s="38" t="s">
        <v>548</v>
      </c>
      <c r="J275" s="36">
        <v>2193</v>
      </c>
      <c r="K275" s="72" t="s">
        <v>525</v>
      </c>
    </row>
    <row r="276" spans="2:11" s="27" customFormat="1" x14ac:dyDescent="0.25">
      <c r="B276" s="36">
        <v>272</v>
      </c>
      <c r="C276" s="38" t="s">
        <v>559</v>
      </c>
      <c r="D276" s="60" t="s">
        <v>560</v>
      </c>
      <c r="E276" s="38" t="s">
        <v>967</v>
      </c>
      <c r="F276" s="71">
        <v>69</v>
      </c>
      <c r="G276" s="36" t="s">
        <v>24</v>
      </c>
      <c r="H276" s="38" t="s">
        <v>201</v>
      </c>
      <c r="I276" s="38" t="s">
        <v>245</v>
      </c>
      <c r="J276" s="36">
        <v>1125</v>
      </c>
      <c r="K276" s="72" t="s">
        <v>526</v>
      </c>
    </row>
    <row r="277" spans="2:11" s="27" customFormat="1" x14ac:dyDescent="0.25">
      <c r="B277" s="36">
        <v>273</v>
      </c>
      <c r="C277" s="38" t="s">
        <v>1079</v>
      </c>
      <c r="D277" s="60" t="s">
        <v>206</v>
      </c>
      <c r="E277" s="38" t="s">
        <v>876</v>
      </c>
      <c r="F277" s="71">
        <v>64</v>
      </c>
      <c r="G277" s="36" t="s">
        <v>37</v>
      </c>
      <c r="H277" s="38" t="s">
        <v>201</v>
      </c>
      <c r="I277" s="38" t="s">
        <v>548</v>
      </c>
      <c r="J277" s="36">
        <v>6150</v>
      </c>
      <c r="K277" s="72" t="s">
        <v>527</v>
      </c>
    </row>
    <row r="278" spans="2:11" s="27" customFormat="1" x14ac:dyDescent="0.25">
      <c r="B278" s="36">
        <v>274</v>
      </c>
      <c r="C278" s="38" t="s">
        <v>567</v>
      </c>
      <c r="D278" s="60" t="s">
        <v>568</v>
      </c>
      <c r="E278" s="38" t="s">
        <v>235</v>
      </c>
      <c r="F278" s="71">
        <v>52</v>
      </c>
      <c r="G278" s="36" t="s">
        <v>37</v>
      </c>
      <c r="H278" s="38" t="s">
        <v>199</v>
      </c>
      <c r="I278" s="38" t="s">
        <v>247</v>
      </c>
      <c r="J278" s="36" t="s">
        <v>569</v>
      </c>
      <c r="K278" s="72" t="s">
        <v>528</v>
      </c>
    </row>
    <row r="279" spans="2:11" s="27" customFormat="1" x14ac:dyDescent="0.25">
      <c r="B279" s="36">
        <v>275</v>
      </c>
      <c r="C279" s="79" t="s">
        <v>636</v>
      </c>
      <c r="D279" s="85" t="s">
        <v>637</v>
      </c>
      <c r="E279" s="79" t="s">
        <v>230</v>
      </c>
      <c r="F279" s="91">
        <v>52</v>
      </c>
      <c r="G279" s="88" t="s">
        <v>24</v>
      </c>
      <c r="H279" s="88" t="s">
        <v>199</v>
      </c>
      <c r="I279" s="92" t="s">
        <v>548</v>
      </c>
      <c r="J279" s="36"/>
      <c r="K279" s="72" t="s">
        <v>529</v>
      </c>
    </row>
    <row r="280" spans="2:11" s="27" customFormat="1" x14ac:dyDescent="0.25">
      <c r="B280" s="36">
        <v>276</v>
      </c>
      <c r="C280" s="38" t="s">
        <v>600</v>
      </c>
      <c r="D280" s="60" t="s">
        <v>547</v>
      </c>
      <c r="E280" s="38" t="s">
        <v>235</v>
      </c>
      <c r="F280" s="36">
        <v>35</v>
      </c>
      <c r="G280" s="36" t="s">
        <v>37</v>
      </c>
      <c r="H280" s="38" t="s">
        <v>198</v>
      </c>
      <c r="I280" s="38" t="s">
        <v>247</v>
      </c>
      <c r="J280" s="36" t="s">
        <v>601</v>
      </c>
      <c r="K280" s="72" t="s">
        <v>530</v>
      </c>
    </row>
    <row r="281" spans="2:11" s="27" customFormat="1" x14ac:dyDescent="0.25">
      <c r="B281" s="36">
        <v>277</v>
      </c>
      <c r="C281" s="38" t="s">
        <v>572</v>
      </c>
      <c r="D281" s="60" t="s">
        <v>573</v>
      </c>
      <c r="E281" s="38" t="s">
        <v>235</v>
      </c>
      <c r="F281" s="36">
        <v>31</v>
      </c>
      <c r="G281" s="36" t="s">
        <v>37</v>
      </c>
      <c r="H281" s="38" t="s">
        <v>198</v>
      </c>
      <c r="I281" s="38" t="s">
        <v>247</v>
      </c>
      <c r="J281" s="36" t="s">
        <v>574</v>
      </c>
      <c r="K281" s="72" t="s">
        <v>531</v>
      </c>
    </row>
    <row r="282" spans="2:11" s="27" customFormat="1" x14ac:dyDescent="0.25">
      <c r="B282" s="36">
        <v>278</v>
      </c>
      <c r="C282" s="38" t="s">
        <v>577</v>
      </c>
      <c r="D282" s="60"/>
      <c r="E282" s="38" t="s">
        <v>235</v>
      </c>
      <c r="F282" s="71">
        <v>30</v>
      </c>
      <c r="G282" s="36" t="s">
        <v>37</v>
      </c>
      <c r="H282" s="38" t="s">
        <v>198</v>
      </c>
      <c r="I282" s="38" t="s">
        <v>247</v>
      </c>
      <c r="J282" s="36" t="s">
        <v>578</v>
      </c>
      <c r="K282" s="72" t="s">
        <v>532</v>
      </c>
    </row>
    <row r="283" spans="2:11" s="27" customFormat="1" x14ac:dyDescent="0.25">
      <c r="B283" s="36">
        <v>279</v>
      </c>
      <c r="C283" s="38" t="s">
        <v>588</v>
      </c>
      <c r="D283" s="60" t="s">
        <v>205</v>
      </c>
      <c r="E283" s="38" t="s">
        <v>589</v>
      </c>
      <c r="F283" s="71">
        <v>36</v>
      </c>
      <c r="G283" s="36" t="s">
        <v>37</v>
      </c>
      <c r="H283" s="38" t="s">
        <v>198</v>
      </c>
      <c r="I283" s="38" t="s">
        <v>548</v>
      </c>
      <c r="J283" s="36">
        <v>2616</v>
      </c>
      <c r="K283" s="72" t="s">
        <v>533</v>
      </c>
    </row>
    <row r="284" spans="2:11" s="27" customFormat="1" x14ac:dyDescent="0.25">
      <c r="B284" s="36">
        <v>280</v>
      </c>
      <c r="C284" s="38" t="s">
        <v>593</v>
      </c>
      <c r="D284" s="60" t="s">
        <v>594</v>
      </c>
      <c r="E284" s="38" t="s">
        <v>589</v>
      </c>
      <c r="F284" s="71">
        <v>53</v>
      </c>
      <c r="G284" s="36" t="s">
        <v>24</v>
      </c>
      <c r="H284" s="38" t="s">
        <v>199</v>
      </c>
      <c r="I284" s="38" t="s">
        <v>548</v>
      </c>
      <c r="J284" s="36">
        <v>2610</v>
      </c>
      <c r="K284" s="72" t="s">
        <v>534</v>
      </c>
    </row>
    <row r="285" spans="2:11" s="27" customFormat="1" x14ac:dyDescent="0.25">
      <c r="B285" s="36">
        <v>281</v>
      </c>
      <c r="C285" s="38" t="s">
        <v>595</v>
      </c>
      <c r="D285" s="60" t="s">
        <v>596</v>
      </c>
      <c r="E285" s="38" t="s">
        <v>235</v>
      </c>
      <c r="F285" s="71">
        <v>29</v>
      </c>
      <c r="G285" s="36" t="s">
        <v>37</v>
      </c>
      <c r="H285" s="38" t="s">
        <v>198</v>
      </c>
      <c r="I285" s="38" t="s">
        <v>247</v>
      </c>
      <c r="J285" s="36" t="s">
        <v>597</v>
      </c>
      <c r="K285" s="72" t="s">
        <v>535</v>
      </c>
    </row>
    <row r="286" spans="2:11" s="27" customFormat="1" x14ac:dyDescent="0.25">
      <c r="B286" s="36">
        <v>282</v>
      </c>
      <c r="C286" s="38" t="s">
        <v>598</v>
      </c>
      <c r="D286" s="60" t="s">
        <v>599</v>
      </c>
      <c r="E286" s="38" t="s">
        <v>592</v>
      </c>
      <c r="F286" s="71">
        <v>67</v>
      </c>
      <c r="G286" s="36" t="s">
        <v>24</v>
      </c>
      <c r="H286" s="38" t="s">
        <v>201</v>
      </c>
      <c r="I286" s="38" t="s">
        <v>548</v>
      </c>
      <c r="J286" s="36">
        <v>9770</v>
      </c>
      <c r="K286" s="72" t="s">
        <v>536</v>
      </c>
    </row>
    <row r="287" spans="2:11" s="27" customFormat="1" x14ac:dyDescent="0.25">
      <c r="B287" s="36">
        <v>283</v>
      </c>
      <c r="C287" s="38" t="s">
        <v>556</v>
      </c>
      <c r="D287" s="60"/>
      <c r="E287" s="38"/>
      <c r="F287" s="71"/>
      <c r="G287" s="36"/>
      <c r="H287" s="38"/>
      <c r="I287" s="38"/>
      <c r="J287" s="36"/>
      <c r="K287" s="72" t="s">
        <v>537</v>
      </c>
    </row>
    <row r="288" spans="2:11" s="27" customFormat="1" x14ac:dyDescent="0.25">
      <c r="B288" s="36">
        <v>284</v>
      </c>
      <c r="C288" s="38" t="s">
        <v>561</v>
      </c>
      <c r="D288" s="60" t="s">
        <v>562</v>
      </c>
      <c r="E288" s="38" t="s">
        <v>643</v>
      </c>
      <c r="F288" s="71">
        <v>49</v>
      </c>
      <c r="G288" s="36" t="s">
        <v>37</v>
      </c>
      <c r="H288" s="38" t="s">
        <v>200</v>
      </c>
      <c r="I288" s="38" t="s">
        <v>548</v>
      </c>
      <c r="J288" s="36">
        <v>5027</v>
      </c>
      <c r="K288" s="72" t="s">
        <v>538</v>
      </c>
    </row>
    <row r="289" spans="2:11" s="27" customFormat="1" x14ac:dyDescent="0.25">
      <c r="B289" s="36">
        <v>285</v>
      </c>
      <c r="C289" s="38" t="s">
        <v>563</v>
      </c>
      <c r="D289" s="60" t="s">
        <v>564</v>
      </c>
      <c r="E289" s="38" t="s">
        <v>227</v>
      </c>
      <c r="F289" s="71">
        <v>30</v>
      </c>
      <c r="G289" s="36" t="s">
        <v>37</v>
      </c>
      <c r="H289" s="38" t="s">
        <v>198</v>
      </c>
      <c r="I289" s="38" t="s">
        <v>548</v>
      </c>
      <c r="J289" s="36">
        <v>10754</v>
      </c>
      <c r="K289" s="72" t="s">
        <v>539</v>
      </c>
    </row>
    <row r="290" spans="2:11" s="27" customFormat="1" x14ac:dyDescent="0.25">
      <c r="B290" s="36">
        <v>286</v>
      </c>
      <c r="C290" s="38" t="s">
        <v>565</v>
      </c>
      <c r="D290" s="60" t="s">
        <v>566</v>
      </c>
      <c r="E290" s="38" t="s">
        <v>227</v>
      </c>
      <c r="F290" s="36">
        <v>50</v>
      </c>
      <c r="G290" s="36" t="s">
        <v>24</v>
      </c>
      <c r="H290" s="38" t="s">
        <v>199</v>
      </c>
      <c r="I290" s="38" t="s">
        <v>548</v>
      </c>
      <c r="J290" s="73">
        <v>10810</v>
      </c>
      <c r="K290" s="72" t="s">
        <v>540</v>
      </c>
    </row>
    <row r="291" spans="2:11" s="27" customFormat="1" x14ac:dyDescent="0.25">
      <c r="B291" s="36">
        <v>287</v>
      </c>
      <c r="C291" s="38" t="s">
        <v>1080</v>
      </c>
      <c r="D291" s="60" t="s">
        <v>683</v>
      </c>
      <c r="E291" s="38" t="s">
        <v>235</v>
      </c>
      <c r="F291" s="71">
        <v>42</v>
      </c>
      <c r="G291" s="36" t="s">
        <v>37</v>
      </c>
      <c r="H291" s="38" t="s">
        <v>200</v>
      </c>
      <c r="I291" s="38" t="s">
        <v>247</v>
      </c>
      <c r="J291" s="36" t="s">
        <v>1081</v>
      </c>
      <c r="K291" s="72" t="s">
        <v>541</v>
      </c>
    </row>
    <row r="292" spans="2:11" x14ac:dyDescent="0.25">
      <c r="B292" s="36">
        <v>288</v>
      </c>
      <c r="C292" s="38" t="s">
        <v>550</v>
      </c>
      <c r="D292" s="60" t="s">
        <v>551</v>
      </c>
      <c r="E292" s="38" t="s">
        <v>552</v>
      </c>
      <c r="F292" s="71">
        <v>33</v>
      </c>
      <c r="G292" s="36" t="s">
        <v>37</v>
      </c>
      <c r="H292" s="38" t="s">
        <v>198</v>
      </c>
      <c r="I292" s="38" t="s">
        <v>548</v>
      </c>
      <c r="J292" s="36">
        <v>1415</v>
      </c>
      <c r="K292" s="72" t="s">
        <v>542</v>
      </c>
    </row>
    <row r="293" spans="2:11" x14ac:dyDescent="0.25">
      <c r="B293" s="36">
        <v>289</v>
      </c>
      <c r="C293" s="38" t="s">
        <v>570</v>
      </c>
      <c r="D293" s="60" t="s">
        <v>571</v>
      </c>
      <c r="E293" s="38" t="s">
        <v>235</v>
      </c>
      <c r="F293" s="71">
        <v>47</v>
      </c>
      <c r="G293" s="36" t="s">
        <v>24</v>
      </c>
      <c r="H293" s="38" t="s">
        <v>200</v>
      </c>
      <c r="I293" s="38" t="s">
        <v>247</v>
      </c>
      <c r="J293" s="36"/>
      <c r="K293" s="72" t="s">
        <v>543</v>
      </c>
    </row>
    <row r="294" spans="2:11" ht="13.8" thickBot="1" x14ac:dyDescent="0.3">
      <c r="B294" s="49">
        <v>290</v>
      </c>
      <c r="C294" s="75" t="s">
        <v>575</v>
      </c>
      <c r="D294" s="76" t="s">
        <v>547</v>
      </c>
      <c r="E294" s="75" t="s">
        <v>235</v>
      </c>
      <c r="F294" s="77">
        <v>49</v>
      </c>
      <c r="G294" s="49" t="s">
        <v>24</v>
      </c>
      <c r="H294" s="75" t="s">
        <v>200</v>
      </c>
      <c r="I294" s="75" t="s">
        <v>247</v>
      </c>
      <c r="J294" s="49" t="s">
        <v>576</v>
      </c>
      <c r="K294" s="78" t="s">
        <v>544</v>
      </c>
    </row>
    <row r="295" spans="2:11" ht="13.8" thickBot="1" x14ac:dyDescent="0.3">
      <c r="B295" s="49">
        <v>291</v>
      </c>
      <c r="C295" s="75" t="s">
        <v>579</v>
      </c>
      <c r="D295" s="76"/>
      <c r="E295" s="75" t="s">
        <v>235</v>
      </c>
      <c r="F295" s="77">
        <v>47</v>
      </c>
      <c r="G295" s="49" t="s">
        <v>24</v>
      </c>
      <c r="H295" s="75" t="s">
        <v>200</v>
      </c>
      <c r="I295" s="75" t="s">
        <v>247</v>
      </c>
      <c r="J295" s="49" t="s">
        <v>581</v>
      </c>
      <c r="K295" s="78" t="s">
        <v>580</v>
      </c>
    </row>
    <row r="296" spans="2:11" ht="13.8" thickBot="1" x14ac:dyDescent="0.3">
      <c r="B296" s="49">
        <v>292</v>
      </c>
      <c r="C296" s="75" t="s">
        <v>583</v>
      </c>
      <c r="D296" s="76" t="s">
        <v>213</v>
      </c>
      <c r="E296" s="75" t="s">
        <v>235</v>
      </c>
      <c r="F296" s="77">
        <v>50</v>
      </c>
      <c r="G296" s="49" t="s">
        <v>37</v>
      </c>
      <c r="H296" s="75" t="s">
        <v>199</v>
      </c>
      <c r="I296" s="75" t="s">
        <v>247</v>
      </c>
      <c r="J296" s="49" t="s">
        <v>584</v>
      </c>
      <c r="K296" s="78" t="s">
        <v>582</v>
      </c>
    </row>
    <row r="300" spans="2:11" x14ac:dyDescent="0.25">
      <c r="I300" s="34"/>
    </row>
    <row r="301" spans="2:11" x14ac:dyDescent="0.25">
      <c r="I301" s="34"/>
    </row>
    <row r="302" spans="2:11" x14ac:dyDescent="0.25">
      <c r="I302" s="34"/>
    </row>
    <row r="304" spans="2:11" x14ac:dyDescent="0.25">
      <c r="I304" s="34"/>
      <c r="K304" s="31"/>
    </row>
    <row r="305" spans="9:11" x14ac:dyDescent="0.25">
      <c r="I305" s="34"/>
    </row>
    <row r="306" spans="9:11" x14ac:dyDescent="0.25">
      <c r="I306" s="34"/>
      <c r="K306" s="32"/>
    </row>
    <row r="307" spans="9:11" x14ac:dyDescent="0.25">
      <c r="I307" s="34"/>
    </row>
    <row r="308" spans="9:11" x14ac:dyDescent="0.25">
      <c r="I308" s="34"/>
    </row>
    <row r="309" spans="9:11" x14ac:dyDescent="0.25">
      <c r="I309" s="34"/>
      <c r="K309" s="32"/>
    </row>
    <row r="310" spans="9:11" x14ac:dyDescent="0.25">
      <c r="I310" s="34"/>
    </row>
    <row r="311" spans="9:11" x14ac:dyDescent="0.25">
      <c r="I311" s="34"/>
    </row>
    <row r="312" spans="9:11" x14ac:dyDescent="0.25">
      <c r="I312" s="34"/>
    </row>
    <row r="314" spans="9:11" x14ac:dyDescent="0.25">
      <c r="I314" s="34"/>
    </row>
    <row r="315" spans="9:11" x14ac:dyDescent="0.25">
      <c r="I315" s="34"/>
    </row>
    <row r="316" spans="9:11" x14ac:dyDescent="0.25">
      <c r="I316" s="34"/>
    </row>
    <row r="317" spans="9:11" x14ac:dyDescent="0.25">
      <c r="I317" s="34"/>
    </row>
    <row r="318" spans="9:11" x14ac:dyDescent="0.25">
      <c r="I318" s="34"/>
    </row>
    <row r="319" spans="9:11" x14ac:dyDescent="0.25">
      <c r="I319" s="34"/>
    </row>
    <row r="320" spans="9:11" x14ac:dyDescent="0.25">
      <c r="I320" s="34"/>
      <c r="K320" s="31"/>
    </row>
    <row r="321" spans="6:11" x14ac:dyDescent="0.25">
      <c r="K321" s="31"/>
    </row>
    <row r="322" spans="6:11" x14ac:dyDescent="0.25">
      <c r="I322" s="34"/>
    </row>
    <row r="323" spans="6:11" x14ac:dyDescent="0.25">
      <c r="I323" s="34"/>
    </row>
    <row r="324" spans="6:11" x14ac:dyDescent="0.25">
      <c r="I324" s="34"/>
    </row>
    <row r="325" spans="6:11" x14ac:dyDescent="0.25">
      <c r="I325" s="34"/>
    </row>
    <row r="326" spans="6:11" x14ac:dyDescent="0.25">
      <c r="I326" s="34"/>
    </row>
    <row r="327" spans="6:11" x14ac:dyDescent="0.25">
      <c r="I327" s="34"/>
    </row>
    <row r="328" spans="6:11" x14ac:dyDescent="0.25">
      <c r="F328" s="27"/>
      <c r="I328" s="34"/>
      <c r="J328" s="80"/>
    </row>
    <row r="329" spans="6:11" x14ac:dyDescent="0.25">
      <c r="I329" s="34"/>
    </row>
    <row r="330" spans="6:11" x14ac:dyDescent="0.25">
      <c r="I330" s="34"/>
    </row>
    <row r="331" spans="6:11" x14ac:dyDescent="0.25">
      <c r="I331" s="34"/>
    </row>
    <row r="332" spans="6:11" x14ac:dyDescent="0.25">
      <c r="I332" s="34"/>
    </row>
    <row r="337" spans="3:9" x14ac:dyDescent="0.25">
      <c r="I337" s="34"/>
    </row>
    <row r="338" spans="3:9" x14ac:dyDescent="0.25">
      <c r="I338" s="34"/>
    </row>
    <row r="339" spans="3:9" x14ac:dyDescent="0.25">
      <c r="I339" s="34"/>
    </row>
    <row r="341" spans="3:9" x14ac:dyDescent="0.25">
      <c r="I341" s="34"/>
    </row>
    <row r="342" spans="3:9" x14ac:dyDescent="0.25">
      <c r="I342" s="34"/>
    </row>
    <row r="343" spans="3:9" x14ac:dyDescent="0.25">
      <c r="C343" s="25"/>
      <c r="I343" s="34"/>
    </row>
    <row r="344" spans="3:9" x14ac:dyDescent="0.25">
      <c r="I344" s="34"/>
    </row>
  </sheetData>
  <autoFilter ref="B4:J73" xr:uid="{00000000-0009-0000-0000-000000000000}"/>
  <sortState xmlns:xlrd2="http://schemas.microsoft.com/office/spreadsheetml/2017/richdata2" ref="B5:K296">
    <sortCondition ref="B5:B296"/>
  </sortState>
  <mergeCells count="2">
    <mergeCell ref="A1:J1"/>
    <mergeCell ref="A2:J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>
      <selection sqref="A1:XFD2"/>
    </sheetView>
  </sheetViews>
  <sheetFormatPr defaultRowHeight="13.2" x14ac:dyDescent="0.25"/>
  <cols>
    <col min="1" max="2" width="8.109375" bestFit="1" customWidth="1"/>
    <col min="3" max="3" width="16.88671875" bestFit="1" customWidth="1"/>
    <col min="4" max="4" width="20.5546875" style="23" bestFit="1" customWidth="1"/>
    <col min="5" max="5" width="52.77734375" bestFit="1" customWidth="1"/>
    <col min="6" max="6" width="9.109375" style="24" customWidth="1"/>
    <col min="7" max="8" width="9.109375" style="22" customWidth="1"/>
    <col min="9" max="9" width="20.109375" style="22" bestFit="1" customWidth="1"/>
    <col min="10" max="10" width="10.5546875" style="22" bestFit="1" customWidth="1"/>
    <col min="11" max="11" width="14.6640625" style="24" bestFit="1" customWidth="1"/>
  </cols>
  <sheetData>
    <row r="1" spans="1:11" ht="20.25" customHeight="1" x14ac:dyDescent="0.4">
      <c r="A1" s="82" t="s">
        <v>208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ht="20.25" customHeight="1" x14ac:dyDescent="0.4">
      <c r="A2" s="82" t="s">
        <v>1091</v>
      </c>
      <c r="B2" s="82"/>
      <c r="C2" s="82"/>
      <c r="D2" s="82"/>
      <c r="E2" s="82"/>
      <c r="F2" s="82"/>
      <c r="G2" s="82"/>
      <c r="H2" s="82"/>
      <c r="I2" s="82"/>
      <c r="J2" s="82"/>
    </row>
    <row r="4" spans="1:11" ht="13.8" thickBot="1" x14ac:dyDescent="0.3">
      <c r="A4" s="81" t="s">
        <v>68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s="22" customFormat="1" ht="14.4" x14ac:dyDescent="0.3">
      <c r="A5" s="39" t="s">
        <v>545</v>
      </c>
      <c r="B5" s="40" t="s">
        <v>204</v>
      </c>
      <c r="C5" s="40" t="s">
        <v>17</v>
      </c>
      <c r="D5" s="41" t="s">
        <v>16</v>
      </c>
      <c r="E5" s="40" t="s">
        <v>18</v>
      </c>
      <c r="F5" s="42" t="s">
        <v>19</v>
      </c>
      <c r="G5" s="42" t="s">
        <v>20</v>
      </c>
      <c r="H5" s="40" t="s">
        <v>21</v>
      </c>
      <c r="I5" s="40" t="s">
        <v>244</v>
      </c>
      <c r="J5" s="40" t="s">
        <v>22</v>
      </c>
      <c r="K5" s="43" t="s">
        <v>23</v>
      </c>
    </row>
    <row r="6" spans="1:11" x14ac:dyDescent="0.25">
      <c r="A6" s="44">
        <v>1</v>
      </c>
      <c r="B6" s="28">
        <v>1</v>
      </c>
      <c r="C6" s="30" t="s">
        <v>100</v>
      </c>
      <c r="D6" s="52" t="s">
        <v>972</v>
      </c>
      <c r="E6" s="53" t="s">
        <v>973</v>
      </c>
      <c r="F6" s="35">
        <v>37</v>
      </c>
      <c r="G6" s="28" t="s">
        <v>24</v>
      </c>
      <c r="H6" s="28" t="s">
        <v>198</v>
      </c>
      <c r="I6" s="53" t="s">
        <v>548</v>
      </c>
      <c r="J6" s="28">
        <v>9983</v>
      </c>
      <c r="K6" s="45" t="s">
        <v>255</v>
      </c>
    </row>
    <row r="7" spans="1:11" x14ac:dyDescent="0.25">
      <c r="A7" s="44">
        <v>2</v>
      </c>
      <c r="B7" s="28">
        <v>2</v>
      </c>
      <c r="C7" s="30" t="s">
        <v>963</v>
      </c>
      <c r="D7" s="52" t="s">
        <v>964</v>
      </c>
      <c r="E7" s="52" t="s">
        <v>42</v>
      </c>
      <c r="F7" s="35">
        <v>42</v>
      </c>
      <c r="G7" s="36" t="s">
        <v>24</v>
      </c>
      <c r="H7" s="36" t="s">
        <v>200</v>
      </c>
      <c r="I7" s="53" t="s">
        <v>548</v>
      </c>
      <c r="J7" s="28">
        <v>5953</v>
      </c>
      <c r="K7" s="45" t="s">
        <v>256</v>
      </c>
    </row>
    <row r="8" spans="1:11" x14ac:dyDescent="0.25">
      <c r="A8" s="44">
        <v>3</v>
      </c>
      <c r="B8" s="28">
        <v>3</v>
      </c>
      <c r="C8" s="37" t="s">
        <v>965</v>
      </c>
      <c r="D8" s="53" t="s">
        <v>211</v>
      </c>
      <c r="E8" s="53" t="s">
        <v>966</v>
      </c>
      <c r="F8" s="35">
        <v>40</v>
      </c>
      <c r="G8" s="36" t="s">
        <v>24</v>
      </c>
      <c r="H8" s="36" t="s">
        <v>200</v>
      </c>
      <c r="I8" s="53" t="s">
        <v>548</v>
      </c>
      <c r="J8" s="36">
        <v>6534</v>
      </c>
      <c r="K8" s="45" t="s">
        <v>257</v>
      </c>
    </row>
    <row r="9" spans="1:11" ht="13.8" thickBot="1" x14ac:dyDescent="0.3">
      <c r="A9" s="46">
        <v>4</v>
      </c>
      <c r="B9" s="29">
        <v>4</v>
      </c>
      <c r="C9" s="47" t="s">
        <v>968</v>
      </c>
      <c r="D9" s="56" t="s">
        <v>969</v>
      </c>
      <c r="E9" s="56" t="s">
        <v>197</v>
      </c>
      <c r="F9" s="48">
        <v>39</v>
      </c>
      <c r="G9" s="49" t="s">
        <v>24</v>
      </c>
      <c r="H9" s="49" t="s">
        <v>198</v>
      </c>
      <c r="I9" s="56" t="s">
        <v>548</v>
      </c>
      <c r="J9" s="29">
        <v>4750</v>
      </c>
      <c r="K9" s="50" t="s">
        <v>258</v>
      </c>
    </row>
    <row r="10" spans="1:11" x14ac:dyDescent="0.25">
      <c r="C10" s="25"/>
      <c r="D10" s="26"/>
      <c r="E10" s="26"/>
      <c r="F10" s="51"/>
      <c r="G10" s="26"/>
      <c r="H10" s="26"/>
      <c r="I10" s="26"/>
      <c r="J10"/>
      <c r="K10" s="59"/>
    </row>
    <row r="11" spans="1:11" ht="13.8" thickBot="1" x14ac:dyDescent="0.3">
      <c r="A11" s="81" t="s">
        <v>253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s="22" customFormat="1" ht="14.4" x14ac:dyDescent="0.3">
      <c r="A12" s="39" t="s">
        <v>545</v>
      </c>
      <c r="B12" s="40" t="s">
        <v>204</v>
      </c>
      <c r="C12" s="40" t="s">
        <v>17</v>
      </c>
      <c r="D12" s="41" t="s">
        <v>16</v>
      </c>
      <c r="E12" s="40" t="s">
        <v>18</v>
      </c>
      <c r="F12" s="42" t="s">
        <v>19</v>
      </c>
      <c r="G12" s="42" t="s">
        <v>20</v>
      </c>
      <c r="H12" s="40" t="s">
        <v>21</v>
      </c>
      <c r="I12" s="40" t="s">
        <v>244</v>
      </c>
      <c r="J12" s="40" t="s">
        <v>22</v>
      </c>
      <c r="K12" s="43" t="s">
        <v>23</v>
      </c>
    </row>
    <row r="13" spans="1:11" x14ac:dyDescent="0.25">
      <c r="A13" s="44">
        <v>1</v>
      </c>
      <c r="B13" s="28">
        <v>2</v>
      </c>
      <c r="C13" s="30" t="s">
        <v>963</v>
      </c>
      <c r="D13" s="52" t="s">
        <v>964</v>
      </c>
      <c r="E13" s="53" t="s">
        <v>42</v>
      </c>
      <c r="F13" s="35">
        <v>42</v>
      </c>
      <c r="G13" s="28" t="s">
        <v>24</v>
      </c>
      <c r="H13" s="28" t="s">
        <v>200</v>
      </c>
      <c r="I13" s="53" t="s">
        <v>548</v>
      </c>
      <c r="J13" s="28">
        <v>5953</v>
      </c>
      <c r="K13" s="45" t="s">
        <v>256</v>
      </c>
    </row>
    <row r="14" spans="1:11" x14ac:dyDescent="0.25">
      <c r="A14" s="44">
        <v>2</v>
      </c>
      <c r="B14" s="28">
        <v>3</v>
      </c>
      <c r="C14" s="30" t="s">
        <v>965</v>
      </c>
      <c r="D14" s="52" t="s">
        <v>211</v>
      </c>
      <c r="E14" s="52" t="s">
        <v>966</v>
      </c>
      <c r="F14" s="35">
        <v>40</v>
      </c>
      <c r="G14" s="36" t="s">
        <v>24</v>
      </c>
      <c r="H14" s="36" t="s">
        <v>200</v>
      </c>
      <c r="I14" s="53" t="s">
        <v>548</v>
      </c>
      <c r="J14" s="28">
        <v>6534</v>
      </c>
      <c r="K14" s="45" t="s">
        <v>257</v>
      </c>
    </row>
    <row r="15" spans="1:11" ht="13.8" thickBot="1" x14ac:dyDescent="0.3">
      <c r="A15" s="46">
        <v>3</v>
      </c>
      <c r="B15" s="29">
        <v>12</v>
      </c>
      <c r="C15" s="47" t="s">
        <v>236</v>
      </c>
      <c r="D15" s="56" t="s">
        <v>248</v>
      </c>
      <c r="E15" s="56" t="s">
        <v>229</v>
      </c>
      <c r="F15" s="48">
        <v>44</v>
      </c>
      <c r="G15" s="49" t="s">
        <v>24</v>
      </c>
      <c r="H15" s="49" t="s">
        <v>200</v>
      </c>
      <c r="I15" s="56" t="s">
        <v>548</v>
      </c>
      <c r="J15" s="49">
        <v>8688</v>
      </c>
      <c r="K15" s="50" t="s">
        <v>266</v>
      </c>
    </row>
    <row r="16" spans="1:11" ht="13.8" thickBot="1" x14ac:dyDescent="0.3">
      <c r="A16" s="46">
        <v>4</v>
      </c>
      <c r="B16" s="29">
        <v>19</v>
      </c>
      <c r="C16" s="47" t="s">
        <v>221</v>
      </c>
      <c r="D16" s="56" t="s">
        <v>647</v>
      </c>
      <c r="E16" s="56" t="s">
        <v>587</v>
      </c>
      <c r="F16" s="48">
        <v>46</v>
      </c>
      <c r="G16" s="49" t="s">
        <v>24</v>
      </c>
      <c r="H16" s="49" t="s">
        <v>200</v>
      </c>
      <c r="I16" s="56" t="s">
        <v>548</v>
      </c>
      <c r="J16" s="29">
        <v>9915</v>
      </c>
      <c r="K16" s="50" t="s">
        <v>273</v>
      </c>
    </row>
    <row r="17" spans="1:11" x14ac:dyDescent="0.25">
      <c r="C17" s="25"/>
      <c r="D17" s="26"/>
      <c r="E17" s="26"/>
      <c r="F17" s="51"/>
      <c r="G17" s="26"/>
      <c r="H17" s="26"/>
      <c r="I17" s="26"/>
      <c r="J17"/>
      <c r="K17" s="59"/>
    </row>
    <row r="18" spans="1:11" ht="13.8" thickBot="1" x14ac:dyDescent="0.3">
      <c r="A18" s="81" t="s">
        <v>254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</row>
    <row r="19" spans="1:11" s="22" customFormat="1" ht="14.4" x14ac:dyDescent="0.3">
      <c r="A19" s="39" t="s">
        <v>545</v>
      </c>
      <c r="B19" s="40" t="s">
        <v>204</v>
      </c>
      <c r="C19" s="40" t="s">
        <v>17</v>
      </c>
      <c r="D19" s="41" t="s">
        <v>16</v>
      </c>
      <c r="E19" s="40" t="s">
        <v>18</v>
      </c>
      <c r="F19" s="42" t="s">
        <v>19</v>
      </c>
      <c r="G19" s="42" t="s">
        <v>20</v>
      </c>
      <c r="H19" s="40" t="s">
        <v>21</v>
      </c>
      <c r="I19" s="40" t="s">
        <v>244</v>
      </c>
      <c r="J19" s="40" t="s">
        <v>22</v>
      </c>
      <c r="K19" s="43" t="s">
        <v>23</v>
      </c>
    </row>
    <row r="20" spans="1:11" x14ac:dyDescent="0.25">
      <c r="A20" s="44">
        <v>1</v>
      </c>
      <c r="B20" s="28">
        <v>7</v>
      </c>
      <c r="C20" s="30" t="s">
        <v>979</v>
      </c>
      <c r="D20" s="52" t="s">
        <v>980</v>
      </c>
      <c r="E20" s="53" t="s">
        <v>876</v>
      </c>
      <c r="F20" s="35">
        <v>50</v>
      </c>
      <c r="G20" s="28" t="s">
        <v>24</v>
      </c>
      <c r="H20" s="28" t="s">
        <v>199</v>
      </c>
      <c r="I20" s="53" t="s">
        <v>548</v>
      </c>
      <c r="J20" s="28">
        <v>11138</v>
      </c>
      <c r="K20" s="45" t="s">
        <v>261</v>
      </c>
    </row>
    <row r="21" spans="1:11" x14ac:dyDescent="0.25">
      <c r="A21" s="44">
        <v>2</v>
      </c>
      <c r="B21" s="28">
        <v>13</v>
      </c>
      <c r="C21" s="30" t="s">
        <v>970</v>
      </c>
      <c r="D21" s="52" t="s">
        <v>971</v>
      </c>
      <c r="E21" s="52" t="s">
        <v>774</v>
      </c>
      <c r="F21" s="35">
        <v>57</v>
      </c>
      <c r="G21" s="36" t="s">
        <v>24</v>
      </c>
      <c r="H21" s="36" t="s">
        <v>199</v>
      </c>
      <c r="I21" s="53" t="s">
        <v>604</v>
      </c>
      <c r="J21" s="28">
        <v>1230</v>
      </c>
      <c r="K21" s="45" t="s">
        <v>267</v>
      </c>
    </row>
    <row r="22" spans="1:11" ht="13.8" thickBot="1" x14ac:dyDescent="0.3">
      <c r="A22" s="46">
        <v>3</v>
      </c>
      <c r="B22" s="29">
        <v>18</v>
      </c>
      <c r="C22" s="47" t="s">
        <v>956</v>
      </c>
      <c r="D22" s="56" t="s">
        <v>607</v>
      </c>
      <c r="E22" s="56" t="s">
        <v>587</v>
      </c>
      <c r="F22" s="48">
        <v>54</v>
      </c>
      <c r="G22" s="49" t="s">
        <v>24</v>
      </c>
      <c r="H22" s="49" t="s">
        <v>199</v>
      </c>
      <c r="I22" s="56" t="s">
        <v>548</v>
      </c>
      <c r="J22" s="49">
        <v>11849</v>
      </c>
      <c r="K22" s="50" t="s">
        <v>272</v>
      </c>
    </row>
    <row r="23" spans="1:11" x14ac:dyDescent="0.25">
      <c r="C23" s="25"/>
      <c r="D23" s="26"/>
      <c r="E23" s="26"/>
      <c r="F23" s="51"/>
      <c r="G23" s="26"/>
      <c r="H23" s="26"/>
      <c r="I23" s="26"/>
      <c r="J23"/>
      <c r="K23" s="59"/>
    </row>
    <row r="24" spans="1:11" ht="13.8" thickBot="1" x14ac:dyDescent="0.3">
      <c r="A24" s="81" t="s">
        <v>1087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s="22" customFormat="1" ht="14.4" x14ac:dyDescent="0.3">
      <c r="A25" s="39" t="s">
        <v>545</v>
      </c>
      <c r="B25" s="40" t="s">
        <v>204</v>
      </c>
      <c r="C25" s="40" t="s">
        <v>17</v>
      </c>
      <c r="D25" s="41" t="s">
        <v>16</v>
      </c>
      <c r="E25" s="40" t="s">
        <v>18</v>
      </c>
      <c r="F25" s="42" t="s">
        <v>19</v>
      </c>
      <c r="G25" s="42" t="s">
        <v>20</v>
      </c>
      <c r="H25" s="40" t="s">
        <v>21</v>
      </c>
      <c r="I25" s="40" t="s">
        <v>244</v>
      </c>
      <c r="J25" s="40" t="s">
        <v>22</v>
      </c>
      <c r="K25" s="43" t="s">
        <v>23</v>
      </c>
    </row>
    <row r="26" spans="1:11" x14ac:dyDescent="0.25">
      <c r="A26" s="44">
        <v>1</v>
      </c>
      <c r="B26" s="28">
        <v>47</v>
      </c>
      <c r="C26" s="30" t="s">
        <v>889</v>
      </c>
      <c r="D26" s="52" t="s">
        <v>2</v>
      </c>
      <c r="E26" s="53" t="s">
        <v>865</v>
      </c>
      <c r="F26" s="35">
        <v>62</v>
      </c>
      <c r="G26" s="28" t="s">
        <v>24</v>
      </c>
      <c r="H26" s="28" t="s">
        <v>201</v>
      </c>
      <c r="I26" s="53" t="s">
        <v>604</v>
      </c>
      <c r="J26" s="28">
        <v>43</v>
      </c>
      <c r="K26" s="45" t="s">
        <v>302</v>
      </c>
    </row>
    <row r="27" spans="1:11" x14ac:dyDescent="0.25">
      <c r="A27" s="44">
        <v>2</v>
      </c>
      <c r="B27" s="28">
        <v>82</v>
      </c>
      <c r="C27" s="30" t="s">
        <v>987</v>
      </c>
      <c r="D27" s="52" t="s">
        <v>988</v>
      </c>
      <c r="E27" s="52" t="s">
        <v>231</v>
      </c>
      <c r="F27" s="35">
        <v>61</v>
      </c>
      <c r="G27" s="36" t="s">
        <v>24</v>
      </c>
      <c r="H27" s="36" t="s">
        <v>201</v>
      </c>
      <c r="I27" s="53" t="s">
        <v>548</v>
      </c>
      <c r="J27" s="28">
        <v>2225</v>
      </c>
      <c r="K27" s="45" t="s">
        <v>336</v>
      </c>
    </row>
    <row r="28" spans="1:11" ht="13.8" thickBot="1" x14ac:dyDescent="0.3">
      <c r="A28" s="46">
        <v>3</v>
      </c>
      <c r="B28" s="29">
        <v>90</v>
      </c>
      <c r="C28" s="47" t="s">
        <v>688</v>
      </c>
      <c r="D28" s="56" t="s">
        <v>689</v>
      </c>
      <c r="E28" s="56" t="s">
        <v>229</v>
      </c>
      <c r="F28" s="48">
        <v>63</v>
      </c>
      <c r="G28" s="49" t="s">
        <v>24</v>
      </c>
      <c r="H28" s="49" t="s">
        <v>201</v>
      </c>
      <c r="I28" s="56" t="s">
        <v>548</v>
      </c>
      <c r="J28" s="49">
        <v>8694</v>
      </c>
      <c r="K28" s="50" t="s">
        <v>344</v>
      </c>
    </row>
    <row r="29" spans="1:11" x14ac:dyDescent="0.25">
      <c r="A29" s="84"/>
      <c r="B29" s="84"/>
      <c r="C29" s="85"/>
      <c r="D29" s="86"/>
      <c r="E29" s="86"/>
      <c r="F29" s="87"/>
      <c r="G29" s="88"/>
      <c r="H29" s="88"/>
      <c r="I29" s="86"/>
      <c r="J29" s="88"/>
      <c r="K29" s="89"/>
    </row>
    <row r="30" spans="1:11" ht="13.8" thickBot="1" x14ac:dyDescent="0.3">
      <c r="A30" s="81" t="s">
        <v>1088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</row>
    <row r="31" spans="1:11" s="22" customFormat="1" ht="14.4" x14ac:dyDescent="0.3">
      <c r="A31" s="39" t="s">
        <v>545</v>
      </c>
      <c r="B31" s="40" t="s">
        <v>204</v>
      </c>
      <c r="C31" s="40" t="s">
        <v>17</v>
      </c>
      <c r="D31" s="41" t="s">
        <v>16</v>
      </c>
      <c r="E31" s="40" t="s">
        <v>18</v>
      </c>
      <c r="F31" s="42" t="s">
        <v>19</v>
      </c>
      <c r="G31" s="42" t="s">
        <v>20</v>
      </c>
      <c r="H31" s="40" t="s">
        <v>21</v>
      </c>
      <c r="I31" s="40" t="s">
        <v>244</v>
      </c>
      <c r="J31" s="40" t="s">
        <v>22</v>
      </c>
      <c r="K31" s="43" t="s">
        <v>23</v>
      </c>
    </row>
    <row r="32" spans="1:11" x14ac:dyDescent="0.25">
      <c r="A32" s="44">
        <v>1</v>
      </c>
      <c r="B32" s="28">
        <v>94</v>
      </c>
      <c r="C32" s="30" t="s">
        <v>974</v>
      </c>
      <c r="D32" s="52" t="s">
        <v>975</v>
      </c>
      <c r="E32" s="53" t="s">
        <v>795</v>
      </c>
      <c r="F32" s="35">
        <v>74</v>
      </c>
      <c r="G32" s="28" t="s">
        <v>24</v>
      </c>
      <c r="H32" s="28" t="s">
        <v>233</v>
      </c>
      <c r="I32" s="53" t="s">
        <v>604</v>
      </c>
      <c r="J32" s="28">
        <v>566</v>
      </c>
      <c r="K32" s="45" t="s">
        <v>348</v>
      </c>
    </row>
    <row r="33" spans="1:11" x14ac:dyDescent="0.25">
      <c r="A33" s="44">
        <v>2</v>
      </c>
      <c r="B33" s="28">
        <v>250</v>
      </c>
      <c r="C33" s="30" t="s">
        <v>1016</v>
      </c>
      <c r="D33" s="52" t="s">
        <v>1017</v>
      </c>
      <c r="E33" s="52" t="s">
        <v>967</v>
      </c>
      <c r="F33" s="35">
        <v>80</v>
      </c>
      <c r="G33" s="36" t="s">
        <v>24</v>
      </c>
      <c r="H33" s="36" t="s">
        <v>233</v>
      </c>
      <c r="I33" s="53" t="s">
        <v>604</v>
      </c>
      <c r="J33" s="28">
        <v>1110</v>
      </c>
      <c r="K33" s="45" t="s">
        <v>504</v>
      </c>
    </row>
    <row r="34" spans="1:11" ht="13.8" thickBot="1" x14ac:dyDescent="0.3">
      <c r="A34" s="46">
        <v>3</v>
      </c>
      <c r="B34" s="29"/>
      <c r="C34" s="47"/>
      <c r="D34" s="56"/>
      <c r="E34" s="56"/>
      <c r="F34" s="48"/>
      <c r="G34" s="49"/>
      <c r="H34" s="49"/>
      <c r="I34" s="56"/>
      <c r="J34" s="49"/>
      <c r="K34" s="50"/>
    </row>
    <row r="35" spans="1:11" x14ac:dyDescent="0.25">
      <c r="A35" s="84"/>
      <c r="B35" s="84"/>
      <c r="C35" s="85"/>
      <c r="D35" s="86"/>
      <c r="E35" s="86"/>
      <c r="F35" s="87"/>
      <c r="G35" s="88"/>
      <c r="H35" s="88"/>
      <c r="I35" s="86"/>
      <c r="J35" s="88"/>
      <c r="K35" s="89"/>
    </row>
    <row r="36" spans="1:11" ht="13.8" thickBot="1" x14ac:dyDescent="0.3">
      <c r="A36" s="81" t="s">
        <v>67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</row>
    <row r="37" spans="1:11" s="22" customFormat="1" ht="14.4" x14ac:dyDescent="0.3">
      <c r="A37" s="39" t="s">
        <v>545</v>
      </c>
      <c r="B37" s="40" t="s">
        <v>204</v>
      </c>
      <c r="C37" s="40" t="s">
        <v>17</v>
      </c>
      <c r="D37" s="41" t="s">
        <v>16</v>
      </c>
      <c r="E37" s="40" t="s">
        <v>18</v>
      </c>
      <c r="F37" s="42" t="s">
        <v>19</v>
      </c>
      <c r="G37" s="42" t="s">
        <v>20</v>
      </c>
      <c r="H37" s="40" t="s">
        <v>21</v>
      </c>
      <c r="I37" s="40" t="s">
        <v>244</v>
      </c>
      <c r="J37" s="40" t="s">
        <v>22</v>
      </c>
      <c r="K37" s="43" t="s">
        <v>23</v>
      </c>
    </row>
    <row r="38" spans="1:11" x14ac:dyDescent="0.25">
      <c r="A38" s="44">
        <v>1</v>
      </c>
      <c r="B38" s="28">
        <v>10</v>
      </c>
      <c r="C38" s="30" t="s">
        <v>957</v>
      </c>
      <c r="D38" s="52" t="s">
        <v>958</v>
      </c>
      <c r="E38" s="53" t="s">
        <v>229</v>
      </c>
      <c r="F38" s="54">
        <v>16</v>
      </c>
      <c r="G38" s="52" t="s">
        <v>24</v>
      </c>
      <c r="H38" s="52" t="s">
        <v>620</v>
      </c>
      <c r="I38" s="53" t="s">
        <v>548</v>
      </c>
      <c r="J38" s="52" t="s">
        <v>959</v>
      </c>
      <c r="K38" s="55" t="s">
        <v>264</v>
      </c>
    </row>
    <row r="39" spans="1:11" x14ac:dyDescent="0.25">
      <c r="A39" s="44">
        <v>2</v>
      </c>
      <c r="B39" s="28">
        <v>14</v>
      </c>
      <c r="C39" s="37" t="s">
        <v>985</v>
      </c>
      <c r="D39" s="53"/>
      <c r="E39" s="52" t="s">
        <v>195</v>
      </c>
      <c r="F39" s="54">
        <v>16</v>
      </c>
      <c r="G39" s="53" t="s">
        <v>24</v>
      </c>
      <c r="H39" s="53" t="s">
        <v>620</v>
      </c>
      <c r="I39" s="53" t="s">
        <v>604</v>
      </c>
      <c r="J39" s="52" t="s">
        <v>986</v>
      </c>
      <c r="K39" s="55" t="s">
        <v>268</v>
      </c>
    </row>
    <row r="40" spans="1:11" ht="13.8" thickBot="1" x14ac:dyDescent="0.3">
      <c r="A40" s="46">
        <v>3</v>
      </c>
      <c r="B40" s="29">
        <v>15</v>
      </c>
      <c r="C40" s="47" t="s">
        <v>619</v>
      </c>
      <c r="D40" s="56" t="s">
        <v>1089</v>
      </c>
      <c r="E40" s="56" t="s">
        <v>235</v>
      </c>
      <c r="F40" s="57">
        <v>19</v>
      </c>
      <c r="G40" s="56" t="s">
        <v>24</v>
      </c>
      <c r="H40" s="56" t="s">
        <v>620</v>
      </c>
      <c r="I40" s="56" t="s">
        <v>247</v>
      </c>
      <c r="J40" s="56" t="s">
        <v>621</v>
      </c>
      <c r="K40" s="58" t="s">
        <v>269</v>
      </c>
    </row>
    <row r="41" spans="1:11" x14ac:dyDescent="0.25">
      <c r="C41" s="25"/>
      <c r="D41" s="26"/>
      <c r="E41" s="26"/>
      <c r="G41" s="27"/>
      <c r="H41" s="27"/>
      <c r="I41" s="27"/>
      <c r="K41" s="33"/>
    </row>
    <row r="42" spans="1:11" ht="13.8" thickBot="1" x14ac:dyDescent="0.3">
      <c r="A42" s="81" t="s">
        <v>1090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1:11" ht="14.4" x14ac:dyDescent="0.3">
      <c r="A43" s="39" t="s">
        <v>545</v>
      </c>
      <c r="B43" s="40" t="s">
        <v>204</v>
      </c>
      <c r="C43" s="40" t="s">
        <v>17</v>
      </c>
      <c r="D43" s="41" t="s">
        <v>16</v>
      </c>
      <c r="E43" s="40" t="s">
        <v>18</v>
      </c>
      <c r="F43" s="42" t="s">
        <v>19</v>
      </c>
      <c r="G43" s="42" t="s">
        <v>20</v>
      </c>
      <c r="H43" s="40" t="s">
        <v>21</v>
      </c>
      <c r="I43" s="40" t="s">
        <v>244</v>
      </c>
      <c r="J43" s="40" t="s">
        <v>22</v>
      </c>
      <c r="K43" s="43" t="s">
        <v>23</v>
      </c>
    </row>
    <row r="44" spans="1:11" x14ac:dyDescent="0.25">
      <c r="A44" s="44">
        <v>1</v>
      </c>
      <c r="B44" s="28">
        <v>8</v>
      </c>
      <c r="C44" s="30" t="s">
        <v>981</v>
      </c>
      <c r="D44" s="52" t="s">
        <v>982</v>
      </c>
      <c r="E44" s="53" t="s">
        <v>229</v>
      </c>
      <c r="F44" s="35">
        <v>37</v>
      </c>
      <c r="G44" s="28" t="s">
        <v>24</v>
      </c>
      <c r="H44" s="28" t="s">
        <v>198</v>
      </c>
      <c r="I44" s="53" t="s">
        <v>548</v>
      </c>
      <c r="J44" s="28">
        <v>8687</v>
      </c>
      <c r="K44" s="45" t="s">
        <v>262</v>
      </c>
    </row>
    <row r="45" spans="1:11" x14ac:dyDescent="0.25">
      <c r="A45" s="44">
        <v>2</v>
      </c>
      <c r="B45" s="28">
        <v>10</v>
      </c>
      <c r="C45" s="30" t="s">
        <v>957</v>
      </c>
      <c r="D45" s="52" t="s">
        <v>958</v>
      </c>
      <c r="E45" s="52" t="s">
        <v>229</v>
      </c>
      <c r="F45" s="35">
        <v>16</v>
      </c>
      <c r="G45" s="36" t="s">
        <v>24</v>
      </c>
      <c r="H45" s="36" t="s">
        <v>620</v>
      </c>
      <c r="I45" s="53" t="s">
        <v>548</v>
      </c>
      <c r="J45" s="28" t="s">
        <v>959</v>
      </c>
      <c r="K45" s="45" t="s">
        <v>264</v>
      </c>
    </row>
    <row r="46" spans="1:11" x14ac:dyDescent="0.25">
      <c r="A46" s="44">
        <v>3</v>
      </c>
      <c r="B46" s="28">
        <v>11</v>
      </c>
      <c r="C46" s="37" t="s">
        <v>983</v>
      </c>
      <c r="D46" s="53" t="s">
        <v>984</v>
      </c>
      <c r="E46" s="53" t="s">
        <v>229</v>
      </c>
      <c r="F46" s="35">
        <v>37</v>
      </c>
      <c r="G46" s="36" t="s">
        <v>24</v>
      </c>
      <c r="H46" s="36" t="s">
        <v>198</v>
      </c>
      <c r="I46" s="53" t="s">
        <v>548</v>
      </c>
      <c r="J46" s="36">
        <v>8685</v>
      </c>
      <c r="K46" s="45" t="s">
        <v>265</v>
      </c>
    </row>
    <row r="47" spans="1:11" ht="13.8" thickBot="1" x14ac:dyDescent="0.3">
      <c r="A47" s="46">
        <v>4</v>
      </c>
      <c r="B47" s="29">
        <v>12</v>
      </c>
      <c r="C47" s="47" t="s">
        <v>236</v>
      </c>
      <c r="D47" s="56" t="s">
        <v>248</v>
      </c>
      <c r="E47" s="56" t="s">
        <v>229</v>
      </c>
      <c r="F47" s="48">
        <v>44</v>
      </c>
      <c r="G47" s="49" t="s">
        <v>24</v>
      </c>
      <c r="H47" s="49" t="s">
        <v>200</v>
      </c>
      <c r="I47" s="56" t="s">
        <v>548</v>
      </c>
      <c r="J47" s="29">
        <v>8688</v>
      </c>
      <c r="K47" s="50" t="s">
        <v>266</v>
      </c>
    </row>
  </sheetData>
  <autoFilter ref="A5:J5" xr:uid="{00000000-0009-0000-0000-000001000000}"/>
  <mergeCells count="9">
    <mergeCell ref="A42:K42"/>
    <mergeCell ref="A36:K36"/>
    <mergeCell ref="A1:J1"/>
    <mergeCell ref="A2:J2"/>
    <mergeCell ref="A4:K4"/>
    <mergeCell ref="A11:K11"/>
    <mergeCell ref="A18:K18"/>
    <mergeCell ref="A24:K24"/>
    <mergeCell ref="A30:K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topLeftCell="A18" workbookViewId="0">
      <selection activeCell="C41" sqref="C41"/>
    </sheetView>
  </sheetViews>
  <sheetFormatPr defaultRowHeight="13.2" x14ac:dyDescent="0.25"/>
  <cols>
    <col min="1" max="2" width="8.109375" bestFit="1" customWidth="1"/>
    <col min="3" max="3" width="16.88671875" bestFit="1" customWidth="1"/>
    <col min="4" max="4" width="20.5546875" style="23" bestFit="1" customWidth="1"/>
    <col min="5" max="5" width="52.77734375" bestFit="1" customWidth="1"/>
    <col min="6" max="6" width="9.109375" style="24" customWidth="1"/>
    <col min="7" max="8" width="9.109375" style="22" customWidth="1"/>
    <col min="9" max="9" width="20.109375" style="22" bestFit="1" customWidth="1"/>
    <col min="10" max="10" width="10.5546875" style="22" bestFit="1" customWidth="1"/>
    <col min="11" max="11" width="14.6640625" style="24" bestFit="1" customWidth="1"/>
  </cols>
  <sheetData>
    <row r="1" spans="1:11" ht="20.25" customHeight="1" x14ac:dyDescent="0.4">
      <c r="A1" s="82" t="s">
        <v>1092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ht="20.25" customHeight="1" x14ac:dyDescent="0.4">
      <c r="A2" s="82" t="s">
        <v>1091</v>
      </c>
      <c r="B2" s="82"/>
      <c r="C2" s="82"/>
      <c r="D2" s="82"/>
      <c r="E2" s="82"/>
      <c r="F2" s="82"/>
      <c r="G2" s="82"/>
      <c r="H2" s="82"/>
      <c r="I2" s="82"/>
      <c r="J2" s="82"/>
    </row>
    <row r="4" spans="1:11" ht="13.8" thickBot="1" x14ac:dyDescent="0.3">
      <c r="A4" s="81" t="s">
        <v>250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s="22" customFormat="1" ht="14.4" x14ac:dyDescent="0.3">
      <c r="A5" s="39" t="s">
        <v>545</v>
      </c>
      <c r="B5" s="40" t="s">
        <v>204</v>
      </c>
      <c r="C5" s="40" t="s">
        <v>17</v>
      </c>
      <c r="D5" s="41" t="s">
        <v>16</v>
      </c>
      <c r="E5" s="40" t="s">
        <v>18</v>
      </c>
      <c r="F5" s="42" t="s">
        <v>19</v>
      </c>
      <c r="G5" s="42" t="s">
        <v>20</v>
      </c>
      <c r="H5" s="40" t="s">
        <v>21</v>
      </c>
      <c r="I5" s="40" t="s">
        <v>244</v>
      </c>
      <c r="J5" s="40" t="s">
        <v>22</v>
      </c>
      <c r="K5" s="43" t="s">
        <v>23</v>
      </c>
    </row>
    <row r="6" spans="1:11" x14ac:dyDescent="0.25">
      <c r="A6" s="44">
        <v>1</v>
      </c>
      <c r="B6" s="28">
        <v>26</v>
      </c>
      <c r="C6" s="30" t="s">
        <v>886</v>
      </c>
      <c r="D6" s="52" t="s">
        <v>887</v>
      </c>
      <c r="E6" s="53" t="s">
        <v>967</v>
      </c>
      <c r="F6" s="35">
        <v>33</v>
      </c>
      <c r="G6" s="28" t="s">
        <v>37</v>
      </c>
      <c r="H6" s="28" t="s">
        <v>198</v>
      </c>
      <c r="I6" s="53" t="s">
        <v>604</v>
      </c>
      <c r="J6" s="28" t="s">
        <v>888</v>
      </c>
      <c r="K6" s="45" t="s">
        <v>280</v>
      </c>
    </row>
    <row r="7" spans="1:11" x14ac:dyDescent="0.25">
      <c r="A7" s="44">
        <v>2</v>
      </c>
      <c r="B7" s="28">
        <v>29</v>
      </c>
      <c r="C7" s="30" t="s">
        <v>641</v>
      </c>
      <c r="D7" s="52" t="s">
        <v>642</v>
      </c>
      <c r="E7" s="52" t="s">
        <v>643</v>
      </c>
      <c r="F7" s="35">
        <v>48</v>
      </c>
      <c r="G7" s="36" t="s">
        <v>37</v>
      </c>
      <c r="H7" s="36" t="s">
        <v>200</v>
      </c>
      <c r="I7" s="53" t="s">
        <v>548</v>
      </c>
      <c r="J7" s="28">
        <v>5115</v>
      </c>
      <c r="K7" s="45" t="s">
        <v>283</v>
      </c>
    </row>
    <row r="8" spans="1:11" x14ac:dyDescent="0.25">
      <c r="A8" s="44">
        <v>3</v>
      </c>
      <c r="B8" s="28">
        <v>34</v>
      </c>
      <c r="C8" s="37" t="s">
        <v>222</v>
      </c>
      <c r="D8" s="53" t="s">
        <v>628</v>
      </c>
      <c r="E8" s="53" t="s">
        <v>235</v>
      </c>
      <c r="F8" s="35">
        <v>36</v>
      </c>
      <c r="G8" s="36" t="s">
        <v>37</v>
      </c>
      <c r="H8" s="36" t="s">
        <v>198</v>
      </c>
      <c r="I8" s="53" t="s">
        <v>247</v>
      </c>
      <c r="J8" s="36" t="s">
        <v>629</v>
      </c>
      <c r="K8" s="45" t="s">
        <v>288</v>
      </c>
    </row>
    <row r="9" spans="1:11" ht="13.8" thickBot="1" x14ac:dyDescent="0.3">
      <c r="A9" s="46">
        <v>4</v>
      </c>
      <c r="B9" s="29"/>
      <c r="C9" s="47"/>
      <c r="D9" s="56"/>
      <c r="E9" s="56"/>
      <c r="F9" s="48"/>
      <c r="G9" s="49"/>
      <c r="H9" s="49"/>
      <c r="I9" s="56"/>
      <c r="J9" s="29"/>
      <c r="K9" s="50"/>
    </row>
    <row r="10" spans="1:11" x14ac:dyDescent="0.25">
      <c r="C10" s="25"/>
      <c r="D10" s="26"/>
      <c r="E10" s="26"/>
      <c r="F10" s="51"/>
      <c r="G10" s="26"/>
      <c r="H10" s="26"/>
      <c r="I10" s="26"/>
      <c r="J10"/>
      <c r="K10" s="59"/>
    </row>
    <row r="11" spans="1:11" ht="13.8" thickBot="1" x14ac:dyDescent="0.3">
      <c r="A11" s="81" t="s">
        <v>251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s="22" customFormat="1" ht="14.4" x14ac:dyDescent="0.3">
      <c r="A12" s="39" t="s">
        <v>545</v>
      </c>
      <c r="B12" s="40" t="s">
        <v>204</v>
      </c>
      <c r="C12" s="40" t="s">
        <v>17</v>
      </c>
      <c r="D12" s="41" t="s">
        <v>16</v>
      </c>
      <c r="E12" s="40" t="s">
        <v>18</v>
      </c>
      <c r="F12" s="42" t="s">
        <v>19</v>
      </c>
      <c r="G12" s="42" t="s">
        <v>20</v>
      </c>
      <c r="H12" s="40" t="s">
        <v>21</v>
      </c>
      <c r="I12" s="40" t="s">
        <v>244</v>
      </c>
      <c r="J12" s="40" t="s">
        <v>22</v>
      </c>
      <c r="K12" s="43" t="s">
        <v>23</v>
      </c>
    </row>
    <row r="13" spans="1:11" x14ac:dyDescent="0.25">
      <c r="A13" s="44">
        <v>1</v>
      </c>
      <c r="B13" s="28">
        <v>29</v>
      </c>
      <c r="C13" s="30" t="s">
        <v>641</v>
      </c>
      <c r="D13" s="52" t="s">
        <v>642</v>
      </c>
      <c r="E13" s="53" t="s">
        <v>643</v>
      </c>
      <c r="F13" s="35">
        <v>48</v>
      </c>
      <c r="G13" s="28" t="s">
        <v>37</v>
      </c>
      <c r="H13" s="28" t="s">
        <v>200</v>
      </c>
      <c r="I13" s="53" t="s">
        <v>548</v>
      </c>
      <c r="J13" s="28">
        <v>5115</v>
      </c>
      <c r="K13" s="45" t="s">
        <v>283</v>
      </c>
    </row>
    <row r="14" spans="1:11" x14ac:dyDescent="0.25">
      <c r="A14" s="44">
        <v>2</v>
      </c>
      <c r="B14" s="28">
        <v>54</v>
      </c>
      <c r="C14" s="30" t="s">
        <v>914</v>
      </c>
      <c r="D14" s="52" t="s">
        <v>1096</v>
      </c>
      <c r="E14" s="52" t="s">
        <v>851</v>
      </c>
      <c r="F14" s="35">
        <v>48</v>
      </c>
      <c r="G14" s="36" t="s">
        <v>37</v>
      </c>
      <c r="H14" s="36" t="s">
        <v>200</v>
      </c>
      <c r="I14" s="53" t="s">
        <v>548</v>
      </c>
      <c r="J14" s="28">
        <v>5568</v>
      </c>
      <c r="K14" s="45" t="s">
        <v>308</v>
      </c>
    </row>
    <row r="15" spans="1:11" ht="13.8" thickBot="1" x14ac:dyDescent="0.3">
      <c r="A15" s="46">
        <v>3</v>
      </c>
      <c r="B15" s="29">
        <v>79</v>
      </c>
      <c r="C15" s="47" t="s">
        <v>712</v>
      </c>
      <c r="D15" s="56" t="s">
        <v>709</v>
      </c>
      <c r="E15" s="56" t="s">
        <v>710</v>
      </c>
      <c r="F15" s="48">
        <v>46</v>
      </c>
      <c r="G15" s="49" t="s">
        <v>37</v>
      </c>
      <c r="H15" s="49" t="s">
        <v>200</v>
      </c>
      <c r="I15" s="56" t="s">
        <v>548</v>
      </c>
      <c r="J15" s="49">
        <v>11900</v>
      </c>
      <c r="K15" s="50" t="s">
        <v>333</v>
      </c>
    </row>
    <row r="16" spans="1:11" ht="13.8" thickBot="1" x14ac:dyDescent="0.3">
      <c r="A16" s="46">
        <v>4</v>
      </c>
      <c r="B16" s="29"/>
      <c r="C16" s="47"/>
      <c r="D16" s="56"/>
      <c r="E16" s="56"/>
      <c r="F16" s="48"/>
      <c r="G16" s="49"/>
      <c r="H16" s="49"/>
      <c r="I16" s="56"/>
      <c r="J16" s="29"/>
      <c r="K16" s="50"/>
    </row>
    <row r="17" spans="1:11" x14ac:dyDescent="0.25">
      <c r="C17" s="25"/>
      <c r="D17" s="26"/>
      <c r="E17" s="26"/>
      <c r="F17" s="51"/>
      <c r="G17" s="26"/>
      <c r="H17" s="26"/>
      <c r="I17" s="26"/>
      <c r="J17"/>
      <c r="K17" s="59"/>
    </row>
    <row r="18" spans="1:11" ht="13.8" thickBot="1" x14ac:dyDescent="0.3">
      <c r="A18" s="81" t="s">
        <v>252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</row>
    <row r="19" spans="1:11" s="22" customFormat="1" ht="14.4" x14ac:dyDescent="0.3">
      <c r="A19" s="39" t="s">
        <v>545</v>
      </c>
      <c r="B19" s="40" t="s">
        <v>204</v>
      </c>
      <c r="C19" s="40" t="s">
        <v>17</v>
      </c>
      <c r="D19" s="41" t="s">
        <v>16</v>
      </c>
      <c r="E19" s="40" t="s">
        <v>18</v>
      </c>
      <c r="F19" s="42" t="s">
        <v>19</v>
      </c>
      <c r="G19" s="42" t="s">
        <v>20</v>
      </c>
      <c r="H19" s="40" t="s">
        <v>21</v>
      </c>
      <c r="I19" s="40" t="s">
        <v>244</v>
      </c>
      <c r="J19" s="40" t="s">
        <v>22</v>
      </c>
      <c r="K19" s="43" t="s">
        <v>23</v>
      </c>
    </row>
    <row r="20" spans="1:11" x14ac:dyDescent="0.25">
      <c r="A20" s="44">
        <v>1</v>
      </c>
      <c r="B20" s="28">
        <v>67</v>
      </c>
      <c r="C20" s="30" t="s">
        <v>226</v>
      </c>
      <c r="D20" s="52" t="s">
        <v>2</v>
      </c>
      <c r="E20" s="53" t="s">
        <v>231</v>
      </c>
      <c r="F20" s="35">
        <v>52</v>
      </c>
      <c r="G20" s="28" t="s">
        <v>37</v>
      </c>
      <c r="H20" s="28" t="s">
        <v>199</v>
      </c>
      <c r="I20" s="53" t="s">
        <v>548</v>
      </c>
      <c r="J20" s="28">
        <v>2202</v>
      </c>
      <c r="K20" s="45" t="s">
        <v>321</v>
      </c>
    </row>
    <row r="21" spans="1:11" x14ac:dyDescent="0.25">
      <c r="A21" s="44">
        <v>2</v>
      </c>
      <c r="B21" s="28">
        <v>131</v>
      </c>
      <c r="C21" s="30" t="s">
        <v>759</v>
      </c>
      <c r="D21" s="52" t="s">
        <v>237</v>
      </c>
      <c r="E21" s="52" t="s">
        <v>643</v>
      </c>
      <c r="F21" s="35">
        <v>51</v>
      </c>
      <c r="G21" s="36" t="s">
        <v>37</v>
      </c>
      <c r="H21" s="36" t="s">
        <v>199</v>
      </c>
      <c r="I21" s="53" t="s">
        <v>548</v>
      </c>
      <c r="J21" s="28">
        <v>38</v>
      </c>
      <c r="K21" s="45" t="s">
        <v>385</v>
      </c>
    </row>
    <row r="22" spans="1:11" ht="13.8" thickBot="1" x14ac:dyDescent="0.3">
      <c r="A22" s="46">
        <v>3</v>
      </c>
      <c r="B22" s="29">
        <v>135</v>
      </c>
      <c r="C22" s="47" t="s">
        <v>793</v>
      </c>
      <c r="D22" s="56" t="s">
        <v>794</v>
      </c>
      <c r="E22" s="56" t="s">
        <v>795</v>
      </c>
      <c r="F22" s="48">
        <v>23</v>
      </c>
      <c r="G22" s="49" t="s">
        <v>37</v>
      </c>
      <c r="H22" s="49" t="s">
        <v>198</v>
      </c>
      <c r="I22" s="56" t="s">
        <v>604</v>
      </c>
      <c r="J22" s="49">
        <v>598</v>
      </c>
      <c r="K22" s="50" t="s">
        <v>389</v>
      </c>
    </row>
    <row r="23" spans="1:11" x14ac:dyDescent="0.25">
      <c r="C23" s="25"/>
      <c r="D23" s="26"/>
      <c r="E23" s="26"/>
      <c r="F23" s="51"/>
      <c r="G23" s="26"/>
      <c r="H23" s="26"/>
      <c r="I23" s="26"/>
      <c r="J23"/>
      <c r="K23" s="59"/>
    </row>
    <row r="24" spans="1:11" ht="13.8" thickBot="1" x14ac:dyDescent="0.3">
      <c r="A24" s="81" t="s">
        <v>1093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s="22" customFormat="1" ht="14.4" x14ac:dyDescent="0.3">
      <c r="A25" s="39" t="s">
        <v>545</v>
      </c>
      <c r="B25" s="40" t="s">
        <v>204</v>
      </c>
      <c r="C25" s="40" t="s">
        <v>17</v>
      </c>
      <c r="D25" s="41" t="s">
        <v>16</v>
      </c>
      <c r="E25" s="40" t="s">
        <v>18</v>
      </c>
      <c r="F25" s="42" t="s">
        <v>19</v>
      </c>
      <c r="G25" s="42" t="s">
        <v>20</v>
      </c>
      <c r="H25" s="40" t="s">
        <v>21</v>
      </c>
      <c r="I25" s="40" t="s">
        <v>244</v>
      </c>
      <c r="J25" s="40" t="s">
        <v>22</v>
      </c>
      <c r="K25" s="43" t="s">
        <v>23</v>
      </c>
    </row>
    <row r="26" spans="1:11" x14ac:dyDescent="0.25">
      <c r="A26" s="44">
        <v>1</v>
      </c>
      <c r="B26" s="28">
        <v>89</v>
      </c>
      <c r="C26" s="30" t="s">
        <v>202</v>
      </c>
      <c r="D26" s="52" t="s">
        <v>203</v>
      </c>
      <c r="E26" s="53" t="s">
        <v>967</v>
      </c>
      <c r="F26" s="35">
        <v>60</v>
      </c>
      <c r="G26" s="28" t="s">
        <v>37</v>
      </c>
      <c r="H26" s="28" t="s">
        <v>201</v>
      </c>
      <c r="I26" s="53" t="s">
        <v>604</v>
      </c>
      <c r="J26" s="28">
        <v>1005</v>
      </c>
      <c r="K26" s="45" t="s">
        <v>343</v>
      </c>
    </row>
    <row r="27" spans="1:11" x14ac:dyDescent="0.25">
      <c r="A27" s="44">
        <v>2</v>
      </c>
      <c r="B27" s="28">
        <v>108</v>
      </c>
      <c r="C27" s="30" t="s">
        <v>751</v>
      </c>
      <c r="D27" s="52" t="s">
        <v>752</v>
      </c>
      <c r="E27" s="52" t="s">
        <v>753</v>
      </c>
      <c r="F27" s="35">
        <v>65</v>
      </c>
      <c r="G27" s="36" t="s">
        <v>37</v>
      </c>
      <c r="H27" s="36" t="s">
        <v>201</v>
      </c>
      <c r="I27" s="53" t="s">
        <v>548</v>
      </c>
      <c r="J27" s="28">
        <v>7907</v>
      </c>
      <c r="K27" s="45" t="s">
        <v>362</v>
      </c>
    </row>
    <row r="28" spans="1:11" ht="13.8" thickBot="1" x14ac:dyDescent="0.3">
      <c r="A28" s="46">
        <v>3</v>
      </c>
      <c r="B28" s="29">
        <v>177</v>
      </c>
      <c r="C28" s="47" t="s">
        <v>947</v>
      </c>
      <c r="D28" s="56" t="s">
        <v>2</v>
      </c>
      <c r="E28" s="56" t="s">
        <v>946</v>
      </c>
      <c r="F28" s="48">
        <v>67</v>
      </c>
      <c r="G28" s="49" t="s">
        <v>37</v>
      </c>
      <c r="H28" s="49" t="s">
        <v>201</v>
      </c>
      <c r="I28" s="56" t="s">
        <v>548</v>
      </c>
      <c r="J28" s="49">
        <v>11008</v>
      </c>
      <c r="K28" s="50" t="s">
        <v>431</v>
      </c>
    </row>
    <row r="29" spans="1:11" x14ac:dyDescent="0.25">
      <c r="A29" s="84"/>
      <c r="B29" s="84"/>
      <c r="C29" s="85"/>
      <c r="D29" s="86"/>
      <c r="E29" s="86"/>
      <c r="F29" s="87"/>
      <c r="G29" s="88"/>
      <c r="H29" s="88"/>
      <c r="I29" s="86"/>
      <c r="J29" s="88"/>
      <c r="K29" s="89"/>
    </row>
    <row r="30" spans="1:11" ht="13.8" thickBot="1" x14ac:dyDescent="0.3">
      <c r="A30" s="81" t="s">
        <v>1094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</row>
    <row r="31" spans="1:11" s="22" customFormat="1" ht="14.4" x14ac:dyDescent="0.3">
      <c r="A31" s="39" t="s">
        <v>545</v>
      </c>
      <c r="B31" s="40" t="s">
        <v>204</v>
      </c>
      <c r="C31" s="40" t="s">
        <v>17</v>
      </c>
      <c r="D31" s="41" t="s">
        <v>16</v>
      </c>
      <c r="E31" s="40" t="s">
        <v>18</v>
      </c>
      <c r="F31" s="42" t="s">
        <v>19</v>
      </c>
      <c r="G31" s="42" t="s">
        <v>20</v>
      </c>
      <c r="H31" s="40" t="s">
        <v>21</v>
      </c>
      <c r="I31" s="40" t="s">
        <v>244</v>
      </c>
      <c r="J31" s="40" t="s">
        <v>22</v>
      </c>
      <c r="K31" s="43" t="s">
        <v>23</v>
      </c>
    </row>
    <row r="32" spans="1:11" x14ac:dyDescent="0.25">
      <c r="A32" s="44">
        <v>1</v>
      </c>
      <c r="B32" s="28">
        <v>180</v>
      </c>
      <c r="C32" s="30" t="s">
        <v>939</v>
      </c>
      <c r="D32" s="52" t="s">
        <v>940</v>
      </c>
      <c r="E32" s="53" t="s">
        <v>643</v>
      </c>
      <c r="F32" s="35">
        <v>71</v>
      </c>
      <c r="G32" s="28" t="s">
        <v>37</v>
      </c>
      <c r="H32" s="28" t="s">
        <v>233</v>
      </c>
      <c r="I32" s="53" t="s">
        <v>548</v>
      </c>
      <c r="J32" s="28">
        <v>4665</v>
      </c>
      <c r="K32" s="45" t="s">
        <v>434</v>
      </c>
    </row>
    <row r="33" spans="1:11" x14ac:dyDescent="0.25">
      <c r="A33" s="44">
        <v>2</v>
      </c>
      <c r="B33" s="28">
        <v>146</v>
      </c>
      <c r="C33" s="30" t="s">
        <v>797</v>
      </c>
      <c r="D33" s="52" t="s">
        <v>798</v>
      </c>
      <c r="E33" s="52" t="s">
        <v>750</v>
      </c>
      <c r="F33" s="35">
        <v>71</v>
      </c>
      <c r="G33" s="36" t="s">
        <v>37</v>
      </c>
      <c r="H33" s="36" t="s">
        <v>233</v>
      </c>
      <c r="I33" s="53" t="s">
        <v>548</v>
      </c>
      <c r="J33" s="28">
        <v>7703</v>
      </c>
      <c r="K33" s="45" t="s">
        <v>400</v>
      </c>
    </row>
    <row r="34" spans="1:11" ht="13.8" thickBot="1" x14ac:dyDescent="0.3">
      <c r="A34" s="46">
        <v>3</v>
      </c>
      <c r="B34" s="29"/>
      <c r="C34" s="47"/>
      <c r="D34" s="56"/>
      <c r="E34" s="56"/>
      <c r="F34" s="48"/>
      <c r="G34" s="49"/>
      <c r="H34" s="49"/>
      <c r="I34" s="56"/>
      <c r="J34" s="49"/>
      <c r="K34" s="50"/>
    </row>
    <row r="35" spans="1:11" x14ac:dyDescent="0.25">
      <c r="A35" s="84"/>
      <c r="B35" s="84"/>
      <c r="C35" s="85"/>
      <c r="D35" s="86"/>
      <c r="E35" s="86"/>
      <c r="F35" s="87"/>
      <c r="G35" s="88"/>
      <c r="H35" s="88"/>
      <c r="I35" s="86"/>
      <c r="J35" s="88"/>
      <c r="K35" s="89"/>
    </row>
    <row r="36" spans="1:11" ht="13.8" thickBot="1" x14ac:dyDescent="0.3">
      <c r="A36" s="81" t="s">
        <v>207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</row>
    <row r="37" spans="1:11" s="22" customFormat="1" ht="14.4" x14ac:dyDescent="0.3">
      <c r="A37" s="39" t="s">
        <v>545</v>
      </c>
      <c r="B37" s="40" t="s">
        <v>204</v>
      </c>
      <c r="C37" s="40" t="s">
        <v>17</v>
      </c>
      <c r="D37" s="41" t="s">
        <v>16</v>
      </c>
      <c r="E37" s="40" t="s">
        <v>18</v>
      </c>
      <c r="F37" s="42" t="s">
        <v>19</v>
      </c>
      <c r="G37" s="42" t="s">
        <v>20</v>
      </c>
      <c r="H37" s="40" t="s">
        <v>21</v>
      </c>
      <c r="I37" s="40" t="s">
        <v>244</v>
      </c>
      <c r="J37" s="40" t="s">
        <v>22</v>
      </c>
      <c r="K37" s="43" t="s">
        <v>23</v>
      </c>
    </row>
    <row r="38" spans="1:11" x14ac:dyDescent="0.25">
      <c r="A38" s="44">
        <v>1</v>
      </c>
      <c r="B38" s="28">
        <v>166</v>
      </c>
      <c r="C38" s="30" t="s">
        <v>242</v>
      </c>
      <c r="D38" s="52" t="s">
        <v>243</v>
      </c>
      <c r="E38" s="53" t="s">
        <v>195</v>
      </c>
      <c r="F38" s="54">
        <v>17</v>
      </c>
      <c r="G38" s="52" t="s">
        <v>37</v>
      </c>
      <c r="H38" s="52" t="s">
        <v>620</v>
      </c>
      <c r="I38" s="53" t="s">
        <v>604</v>
      </c>
      <c r="J38" s="52" t="s">
        <v>818</v>
      </c>
      <c r="K38" s="55" t="s">
        <v>420</v>
      </c>
    </row>
    <row r="39" spans="1:11" x14ac:dyDescent="0.25">
      <c r="A39" s="44">
        <v>2</v>
      </c>
      <c r="B39" s="28">
        <v>259</v>
      </c>
      <c r="C39" s="37" t="s">
        <v>995</v>
      </c>
      <c r="D39" s="53" t="s">
        <v>996</v>
      </c>
      <c r="E39" s="52" t="s">
        <v>851</v>
      </c>
      <c r="F39" s="54">
        <v>15</v>
      </c>
      <c r="G39" s="53" t="s">
        <v>37</v>
      </c>
      <c r="H39" s="53" t="s">
        <v>620</v>
      </c>
      <c r="I39" s="53" t="s">
        <v>548</v>
      </c>
      <c r="J39" s="90">
        <v>1391</v>
      </c>
      <c r="K39" s="55" t="s">
        <v>513</v>
      </c>
    </row>
    <row r="40" spans="1:11" ht="13.8" thickBot="1" x14ac:dyDescent="0.3">
      <c r="A40" s="46">
        <v>3</v>
      </c>
      <c r="B40" s="29"/>
      <c r="C40" s="47"/>
      <c r="D40" s="56"/>
      <c r="E40" s="56"/>
      <c r="F40" s="57"/>
      <c r="G40" s="56"/>
      <c r="H40" s="56"/>
      <c r="I40" s="56"/>
      <c r="J40" s="56"/>
      <c r="K40" s="58"/>
    </row>
    <row r="41" spans="1:11" x14ac:dyDescent="0.25">
      <c r="C41" s="25"/>
      <c r="D41" s="26"/>
      <c r="E41" s="26"/>
      <c r="G41" s="27"/>
      <c r="H41" s="27"/>
      <c r="I41" s="27"/>
      <c r="K41" s="33"/>
    </row>
    <row r="42" spans="1:11" ht="13.8" thickBot="1" x14ac:dyDescent="0.3">
      <c r="A42" s="81" t="s">
        <v>1095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1:11" ht="14.4" x14ac:dyDescent="0.3">
      <c r="A43" s="39" t="s">
        <v>545</v>
      </c>
      <c r="B43" s="40" t="s">
        <v>204</v>
      </c>
      <c r="C43" s="40" t="s">
        <v>17</v>
      </c>
      <c r="D43" s="41" t="s">
        <v>16</v>
      </c>
      <c r="E43" s="40" t="s">
        <v>18</v>
      </c>
      <c r="F43" s="42" t="s">
        <v>19</v>
      </c>
      <c r="G43" s="42" t="s">
        <v>20</v>
      </c>
      <c r="H43" s="40" t="s">
        <v>21</v>
      </c>
      <c r="I43" s="40" t="s">
        <v>244</v>
      </c>
      <c r="J43" s="40" t="s">
        <v>22</v>
      </c>
      <c r="K43" s="43" t="s">
        <v>23</v>
      </c>
    </row>
    <row r="44" spans="1:11" x14ac:dyDescent="0.25">
      <c r="A44" s="44">
        <v>1</v>
      </c>
      <c r="B44" s="28">
        <v>26</v>
      </c>
      <c r="C44" s="30" t="s">
        <v>886</v>
      </c>
      <c r="D44" s="52" t="s">
        <v>887</v>
      </c>
      <c r="E44" s="53" t="s">
        <v>967</v>
      </c>
      <c r="F44" s="35">
        <v>33</v>
      </c>
      <c r="G44" s="28" t="s">
        <v>37</v>
      </c>
      <c r="H44" s="28" t="s">
        <v>198</v>
      </c>
      <c r="I44" s="53" t="s">
        <v>604</v>
      </c>
      <c r="J44" s="28" t="s">
        <v>888</v>
      </c>
      <c r="K44" s="45" t="s">
        <v>280</v>
      </c>
    </row>
    <row r="45" spans="1:11" x14ac:dyDescent="0.25">
      <c r="A45" s="44">
        <v>2</v>
      </c>
      <c r="B45" s="28">
        <v>65</v>
      </c>
      <c r="C45" s="30" t="s">
        <v>927</v>
      </c>
      <c r="D45" s="52" t="s">
        <v>809</v>
      </c>
      <c r="E45" s="52" t="s">
        <v>967</v>
      </c>
      <c r="F45" s="35">
        <v>49</v>
      </c>
      <c r="G45" s="36" t="s">
        <v>37</v>
      </c>
      <c r="H45" s="36" t="s">
        <v>200</v>
      </c>
      <c r="I45" s="53" t="s">
        <v>604</v>
      </c>
      <c r="J45" s="28">
        <v>1194</v>
      </c>
      <c r="K45" s="45" t="s">
        <v>319</v>
      </c>
    </row>
    <row r="46" spans="1:11" x14ac:dyDescent="0.25">
      <c r="A46" s="44">
        <v>3</v>
      </c>
      <c r="B46" s="28">
        <v>75</v>
      </c>
      <c r="C46" s="37" t="s">
        <v>707</v>
      </c>
      <c r="D46" s="53" t="s">
        <v>706</v>
      </c>
      <c r="E46" s="53" t="s">
        <v>967</v>
      </c>
      <c r="F46" s="35">
        <v>29</v>
      </c>
      <c r="G46" s="36" t="s">
        <v>37</v>
      </c>
      <c r="H46" s="36" t="s">
        <v>198</v>
      </c>
      <c r="I46" s="53" t="s">
        <v>604</v>
      </c>
      <c r="J46" s="36">
        <v>1156</v>
      </c>
      <c r="K46" s="45" t="s">
        <v>329</v>
      </c>
    </row>
    <row r="47" spans="1:11" ht="13.8" thickBot="1" x14ac:dyDescent="0.3">
      <c r="A47" s="46">
        <v>4</v>
      </c>
      <c r="B47" s="29">
        <v>89</v>
      </c>
      <c r="C47" s="47" t="s">
        <v>202</v>
      </c>
      <c r="D47" s="56" t="s">
        <v>203</v>
      </c>
      <c r="E47" s="56" t="s">
        <v>967</v>
      </c>
      <c r="F47" s="48">
        <v>60</v>
      </c>
      <c r="G47" s="49" t="s">
        <v>37</v>
      </c>
      <c r="H47" s="49" t="s">
        <v>201</v>
      </c>
      <c r="I47" s="56" t="s">
        <v>604</v>
      </c>
      <c r="J47" s="29">
        <v>1005</v>
      </c>
      <c r="K47" s="50" t="s">
        <v>343</v>
      </c>
    </row>
  </sheetData>
  <autoFilter ref="A5:J5" xr:uid="{00000000-0009-0000-0000-000002000000}"/>
  <mergeCells count="9">
    <mergeCell ref="A36:K36"/>
    <mergeCell ref="A42:K42"/>
    <mergeCell ref="A30:K30"/>
    <mergeCell ref="A1:J1"/>
    <mergeCell ref="A2:J2"/>
    <mergeCell ref="A4:K4"/>
    <mergeCell ref="A11:K11"/>
    <mergeCell ref="A18:K18"/>
    <mergeCell ref="A24:K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F2E7-1EC8-42D6-9365-D05006E50B24}">
  <dimension ref="A1:C12"/>
  <sheetViews>
    <sheetView workbookViewId="0">
      <selection activeCell="B18" sqref="B18"/>
    </sheetView>
  </sheetViews>
  <sheetFormatPr defaultRowHeight="13.2" x14ac:dyDescent="0.25"/>
  <cols>
    <col min="1" max="1" width="8.109375" bestFit="1" customWidth="1"/>
    <col min="2" max="2" width="52.77734375" bestFit="1" customWidth="1"/>
    <col min="3" max="3" width="20.33203125" style="24" bestFit="1" customWidth="1"/>
  </cols>
  <sheetData>
    <row r="1" spans="1:3" ht="20.25" customHeight="1" x14ac:dyDescent="0.4">
      <c r="A1" s="82" t="s">
        <v>208</v>
      </c>
      <c r="B1" s="82"/>
      <c r="C1" s="82"/>
    </row>
    <row r="2" spans="1:3" ht="20.25" customHeight="1" x14ac:dyDescent="0.4">
      <c r="A2" s="82" t="s">
        <v>1091</v>
      </c>
      <c r="B2" s="82"/>
      <c r="C2" s="82"/>
    </row>
    <row r="4" spans="1:3" ht="13.8" thickBot="1" x14ac:dyDescent="0.3">
      <c r="B4" s="26"/>
    </row>
    <row r="5" spans="1:3" ht="13.8" thickBot="1" x14ac:dyDescent="0.3">
      <c r="A5" s="96" t="s">
        <v>1097</v>
      </c>
      <c r="B5" s="97"/>
      <c r="C5" s="98"/>
    </row>
    <row r="6" spans="1:3" ht="15" thickBot="1" x14ac:dyDescent="0.35">
      <c r="A6" s="93" t="s">
        <v>545</v>
      </c>
      <c r="B6" s="94" t="s">
        <v>18</v>
      </c>
      <c r="C6" s="95" t="s">
        <v>1098</v>
      </c>
    </row>
    <row r="7" spans="1:3" ht="13.8" thickBot="1" x14ac:dyDescent="0.3">
      <c r="A7" s="102">
        <v>1</v>
      </c>
      <c r="B7" s="103" t="s">
        <v>967</v>
      </c>
      <c r="C7" s="104">
        <v>23</v>
      </c>
    </row>
    <row r="8" spans="1:3" ht="13.8" thickBot="1" x14ac:dyDescent="0.3">
      <c r="A8" s="101">
        <v>2</v>
      </c>
      <c r="B8" s="53" t="s">
        <v>587</v>
      </c>
      <c r="C8" s="99">
        <v>15</v>
      </c>
    </row>
    <row r="9" spans="1:3" ht="13.8" thickBot="1" x14ac:dyDescent="0.3">
      <c r="A9" s="101">
        <v>3</v>
      </c>
      <c r="B9" s="52" t="s">
        <v>227</v>
      </c>
      <c r="C9" s="99">
        <v>12</v>
      </c>
    </row>
    <row r="10" spans="1:3" x14ac:dyDescent="0.25">
      <c r="A10" s="101">
        <v>4</v>
      </c>
      <c r="B10" s="52" t="s">
        <v>195</v>
      </c>
      <c r="C10" s="99">
        <v>10</v>
      </c>
    </row>
    <row r="11" spans="1:3" ht="13.8" thickBot="1" x14ac:dyDescent="0.3">
      <c r="A11" s="46">
        <v>5</v>
      </c>
      <c r="B11" s="56" t="s">
        <v>229</v>
      </c>
      <c r="C11" s="100">
        <v>9</v>
      </c>
    </row>
    <row r="12" spans="1:3" ht="13.8" thickBot="1" x14ac:dyDescent="0.3">
      <c r="A12" s="46">
        <v>5</v>
      </c>
      <c r="B12" s="56" t="s">
        <v>643</v>
      </c>
      <c r="C12" s="100">
        <v>9</v>
      </c>
    </row>
  </sheetData>
  <sortState xmlns:xlrd2="http://schemas.microsoft.com/office/spreadsheetml/2017/richdata2" ref="A7:C12">
    <sortCondition descending="1" ref="C7:C12"/>
  </sortState>
  <mergeCells count="3">
    <mergeCell ref="A5:C5"/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activeCell="A20" sqref="A20:C22"/>
    </sheetView>
  </sheetViews>
  <sheetFormatPr defaultRowHeight="13.2" x14ac:dyDescent="0.25"/>
  <cols>
    <col min="2" max="2" width="16.88671875" customWidth="1"/>
    <col min="3" max="3" width="15.6640625" customWidth="1"/>
    <col min="4" max="4" width="17" customWidth="1"/>
  </cols>
  <sheetData>
    <row r="1" spans="1:9" ht="21" x14ac:dyDescent="0.4">
      <c r="A1" s="7" t="s">
        <v>14</v>
      </c>
      <c r="B1" s="7"/>
      <c r="C1" s="7"/>
      <c r="D1" s="7"/>
    </row>
    <row r="2" spans="1:9" ht="21" x14ac:dyDescent="0.4">
      <c r="A2" s="7" t="s">
        <v>6</v>
      </c>
      <c r="B2" s="7"/>
      <c r="C2" s="7"/>
      <c r="D2" s="7"/>
    </row>
    <row r="3" spans="1:9" ht="21" x14ac:dyDescent="0.4">
      <c r="A3" s="7" t="s">
        <v>191</v>
      </c>
      <c r="D3" s="7"/>
    </row>
    <row r="4" spans="1:9" ht="21" x14ac:dyDescent="0.4">
      <c r="A4" s="7" t="s">
        <v>7</v>
      </c>
      <c r="B4" s="7"/>
      <c r="C4" s="7"/>
    </row>
    <row r="6" spans="1:9" ht="14.4" x14ac:dyDescent="0.3">
      <c r="A6" s="11" t="s">
        <v>15</v>
      </c>
      <c r="B6" s="11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</row>
    <row r="7" spans="1:9" x14ac:dyDescent="0.25">
      <c r="A7" s="12"/>
      <c r="B7" s="12" t="s">
        <v>46</v>
      </c>
      <c r="C7" s="12" t="s">
        <v>80</v>
      </c>
      <c r="D7" s="12" t="s">
        <v>45</v>
      </c>
      <c r="E7" s="12" t="s">
        <v>34</v>
      </c>
      <c r="F7" s="12" t="s">
        <v>24</v>
      </c>
      <c r="G7" s="12" t="s">
        <v>34</v>
      </c>
      <c r="H7" s="12"/>
      <c r="I7" s="12"/>
    </row>
    <row r="8" spans="1:9" x14ac:dyDescent="0.25">
      <c r="A8" s="6"/>
      <c r="B8" s="6" t="s">
        <v>49</v>
      </c>
      <c r="C8" s="6" t="s">
        <v>47</v>
      </c>
      <c r="D8" s="6" t="s">
        <v>4</v>
      </c>
      <c r="E8" s="6" t="s">
        <v>44</v>
      </c>
      <c r="F8" s="6" t="s">
        <v>24</v>
      </c>
      <c r="G8" s="6" t="s">
        <v>44</v>
      </c>
      <c r="H8" s="6" t="s">
        <v>81</v>
      </c>
      <c r="I8" s="6"/>
    </row>
    <row r="9" spans="1:9" x14ac:dyDescent="0.25">
      <c r="A9" s="6"/>
      <c r="B9" s="6"/>
      <c r="C9" s="6" t="s">
        <v>82</v>
      </c>
      <c r="D9" s="6" t="s">
        <v>42</v>
      </c>
      <c r="E9" s="6" t="s">
        <v>28</v>
      </c>
      <c r="F9" s="6" t="s">
        <v>37</v>
      </c>
      <c r="G9" s="6" t="s">
        <v>28</v>
      </c>
      <c r="H9" s="6" t="s">
        <v>83</v>
      </c>
      <c r="I9" s="6"/>
    </row>
    <row r="10" spans="1:9" x14ac:dyDescent="0.25">
      <c r="A10" s="6"/>
      <c r="B10" s="6" t="s">
        <v>84</v>
      </c>
      <c r="C10" s="6" t="s">
        <v>85</v>
      </c>
      <c r="D10" s="6" t="s">
        <v>0</v>
      </c>
      <c r="E10" s="6"/>
      <c r="F10" s="6" t="s">
        <v>24</v>
      </c>
      <c r="G10" s="6" t="s">
        <v>25</v>
      </c>
      <c r="H10" s="6" t="s">
        <v>36</v>
      </c>
      <c r="I10" s="6"/>
    </row>
    <row r="11" spans="1:9" x14ac:dyDescent="0.25">
      <c r="A11" s="6"/>
      <c r="B11" s="6" t="s">
        <v>86</v>
      </c>
      <c r="C11" s="6" t="s">
        <v>87</v>
      </c>
      <c r="D11" s="6" t="s">
        <v>88</v>
      </c>
      <c r="E11" s="6" t="s">
        <v>50</v>
      </c>
      <c r="F11" s="6" t="s">
        <v>24</v>
      </c>
      <c r="G11" s="6" t="s">
        <v>50</v>
      </c>
      <c r="H11" s="6" t="s">
        <v>89</v>
      </c>
      <c r="I11" s="6"/>
    </row>
    <row r="12" spans="1:9" x14ac:dyDescent="0.25">
      <c r="A12" s="6"/>
      <c r="B12" s="6" t="s">
        <v>90</v>
      </c>
      <c r="C12" s="6" t="s">
        <v>43</v>
      </c>
      <c r="D12" s="6" t="s">
        <v>40</v>
      </c>
      <c r="E12" s="6"/>
      <c r="F12" s="6" t="s">
        <v>24</v>
      </c>
      <c r="G12" s="6" t="s">
        <v>28</v>
      </c>
      <c r="H12" s="6"/>
      <c r="I12" s="6"/>
    </row>
    <row r="13" spans="1:9" x14ac:dyDescent="0.25">
      <c r="A13" s="6"/>
      <c r="B13" s="6" t="s">
        <v>91</v>
      </c>
      <c r="C13" s="6" t="s">
        <v>92</v>
      </c>
      <c r="D13" s="6" t="s">
        <v>0</v>
      </c>
      <c r="E13" s="6" t="s">
        <v>33</v>
      </c>
      <c r="F13" s="6" t="s">
        <v>37</v>
      </c>
      <c r="G13" s="6" t="s">
        <v>27</v>
      </c>
      <c r="H13" s="6" t="s">
        <v>93</v>
      </c>
      <c r="I13" s="6"/>
    </row>
    <row r="14" spans="1:9" ht="14.4" x14ac:dyDescent="0.3">
      <c r="A14" s="13"/>
      <c r="B14" s="14" t="s">
        <v>94</v>
      </c>
      <c r="C14" s="14" t="s">
        <v>95</v>
      </c>
      <c r="D14" s="14" t="s">
        <v>29</v>
      </c>
      <c r="E14" s="14" t="s">
        <v>27</v>
      </c>
      <c r="F14" s="14" t="s">
        <v>37</v>
      </c>
      <c r="G14" s="14" t="s">
        <v>27</v>
      </c>
      <c r="H14" s="14" t="s">
        <v>96</v>
      </c>
      <c r="I14" s="14" t="s">
        <v>26</v>
      </c>
    </row>
    <row r="15" spans="1:9" x14ac:dyDescent="0.25">
      <c r="A15" s="6"/>
      <c r="B15" s="6" t="s">
        <v>97</v>
      </c>
      <c r="C15" s="6" t="s">
        <v>41</v>
      </c>
      <c r="D15" s="6" t="s">
        <v>1</v>
      </c>
      <c r="E15" s="6" t="s">
        <v>30</v>
      </c>
      <c r="F15" s="6" t="s">
        <v>24</v>
      </c>
      <c r="G15" s="6" t="s">
        <v>25</v>
      </c>
      <c r="H15" s="6"/>
      <c r="I15" s="6"/>
    </row>
    <row r="16" spans="1:9" x14ac:dyDescent="0.25">
      <c r="A16" s="6"/>
      <c r="B16" s="6" t="s">
        <v>98</v>
      </c>
      <c r="C16" s="6" t="s">
        <v>99</v>
      </c>
      <c r="D16" s="6" t="s">
        <v>38</v>
      </c>
      <c r="E16" s="6"/>
      <c r="F16" s="6" t="s">
        <v>37</v>
      </c>
      <c r="G16" s="6" t="s">
        <v>25</v>
      </c>
      <c r="H16" s="6"/>
      <c r="I16" s="6"/>
    </row>
    <row r="17" spans="1:9" x14ac:dyDescent="0.25">
      <c r="A17" s="6"/>
      <c r="B17" s="6" t="s">
        <v>48</v>
      </c>
      <c r="C17" s="6" t="s">
        <v>100</v>
      </c>
      <c r="D17" s="6" t="s">
        <v>3</v>
      </c>
      <c r="E17" s="6"/>
      <c r="F17" s="6" t="s">
        <v>24</v>
      </c>
      <c r="G17" s="6" t="s">
        <v>32</v>
      </c>
      <c r="H17" s="6"/>
      <c r="I17" s="6"/>
    </row>
    <row r="18" spans="1:9" x14ac:dyDescent="0.25">
      <c r="A18" s="6"/>
      <c r="B18" s="6"/>
      <c r="C18" s="6" t="s">
        <v>43</v>
      </c>
      <c r="D18" s="6" t="s">
        <v>0</v>
      </c>
      <c r="E18" s="6" t="s">
        <v>35</v>
      </c>
      <c r="F18" s="6" t="s">
        <v>24</v>
      </c>
      <c r="G18" s="6" t="s">
        <v>31</v>
      </c>
      <c r="H18" s="6" t="s">
        <v>101</v>
      </c>
      <c r="I18" s="6"/>
    </row>
    <row r="20" spans="1:9" ht="21" x14ac:dyDescent="0.4">
      <c r="A20" s="7" t="s">
        <v>192</v>
      </c>
      <c r="B20" s="7"/>
    </row>
    <row r="21" spans="1:9" ht="21" x14ac:dyDescent="0.4">
      <c r="A21" s="7" t="s">
        <v>193</v>
      </c>
      <c r="B21" s="7"/>
    </row>
    <row r="22" spans="1:9" ht="21" x14ac:dyDescent="0.4">
      <c r="A22" s="7" t="s">
        <v>194</v>
      </c>
      <c r="B22" s="7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4"/>
  <sheetViews>
    <sheetView workbookViewId="0">
      <selection activeCell="E21" sqref="E21"/>
    </sheetView>
  </sheetViews>
  <sheetFormatPr defaultRowHeight="13.2" x14ac:dyDescent="0.25"/>
  <cols>
    <col min="1" max="1" width="34.5546875" customWidth="1"/>
  </cols>
  <sheetData>
    <row r="1" spans="1:2" ht="20.399999999999999" x14ac:dyDescent="0.25">
      <c r="A1" s="83" t="s">
        <v>51</v>
      </c>
      <c r="B1" s="83"/>
    </row>
    <row r="2" spans="1:2" ht="17.399999999999999" x14ac:dyDescent="0.25">
      <c r="A2" s="1"/>
    </row>
    <row r="3" spans="1:2" ht="15.9" customHeight="1" x14ac:dyDescent="0.25">
      <c r="A3" s="2" t="s">
        <v>52</v>
      </c>
    </row>
    <row r="4" spans="1:2" ht="15.9" customHeight="1" x14ac:dyDescent="0.25">
      <c r="A4" s="5"/>
    </row>
    <row r="5" spans="1:2" ht="15.9" customHeight="1" x14ac:dyDescent="0.25">
      <c r="A5" s="3" t="s">
        <v>53</v>
      </c>
      <c r="B5" s="4">
        <v>9</v>
      </c>
    </row>
    <row r="6" spans="1:2" ht="15.9" customHeight="1" x14ac:dyDescent="0.25">
      <c r="A6" s="3" t="s">
        <v>54</v>
      </c>
      <c r="B6" s="4">
        <v>119</v>
      </c>
    </row>
    <row r="7" spans="1:2" ht="15.9" customHeight="1" x14ac:dyDescent="0.25">
      <c r="A7" s="3" t="s">
        <v>55</v>
      </c>
      <c r="B7" s="4">
        <v>44</v>
      </c>
    </row>
    <row r="8" spans="1:2" ht="15.9" customHeight="1" x14ac:dyDescent="0.25">
      <c r="A8" s="3" t="s">
        <v>56</v>
      </c>
      <c r="B8" s="4">
        <v>75</v>
      </c>
    </row>
    <row r="9" spans="1:2" ht="15.9" customHeight="1" x14ac:dyDescent="0.25">
      <c r="A9" s="3" t="s">
        <v>57</v>
      </c>
      <c r="B9" s="4">
        <v>64</v>
      </c>
    </row>
    <row r="10" spans="1:2" ht="15.9" customHeight="1" x14ac:dyDescent="0.25">
      <c r="A10" s="3" t="s">
        <v>58</v>
      </c>
      <c r="B10" s="4">
        <v>46</v>
      </c>
    </row>
    <row r="11" spans="1:2" ht="15.9" customHeight="1" x14ac:dyDescent="0.25">
      <c r="A11" s="3" t="s">
        <v>59</v>
      </c>
      <c r="B11" s="4">
        <v>20</v>
      </c>
    </row>
    <row r="12" spans="1:2" ht="15.9" customHeight="1" x14ac:dyDescent="0.25">
      <c r="A12" s="3" t="s">
        <v>60</v>
      </c>
      <c r="B12" s="4">
        <v>23</v>
      </c>
    </row>
    <row r="13" spans="1:2" ht="15.9" customHeight="1" x14ac:dyDescent="0.25">
      <c r="A13" s="3" t="s">
        <v>61</v>
      </c>
      <c r="B13" s="4">
        <v>8</v>
      </c>
    </row>
    <row r="14" spans="1:2" ht="15.9" customHeight="1" x14ac:dyDescent="0.25">
      <c r="A14" s="3" t="s">
        <v>62</v>
      </c>
      <c r="B14" s="4">
        <v>2</v>
      </c>
    </row>
    <row r="15" spans="1:2" ht="15.9" customHeight="1" x14ac:dyDescent="0.25">
      <c r="A15" s="3" t="s">
        <v>63</v>
      </c>
      <c r="B15" s="4">
        <v>4</v>
      </c>
    </row>
    <row r="16" spans="1:2" ht="15.9" customHeight="1" thickBot="1" x14ac:dyDescent="0.3">
      <c r="A16" s="3" t="s">
        <v>64</v>
      </c>
      <c r="B16" s="4">
        <v>2</v>
      </c>
    </row>
    <row r="17" spans="1:2" ht="15.9" customHeight="1" x14ac:dyDescent="0.25">
      <c r="A17" s="3" t="s">
        <v>65</v>
      </c>
      <c r="B17" s="10">
        <f>SUM(B5:B16)</f>
        <v>416</v>
      </c>
    </row>
    <row r="18" spans="1:2" ht="15.9" customHeight="1" x14ac:dyDescent="0.25">
      <c r="A18" s="5"/>
    </row>
    <row r="19" spans="1:2" ht="15.9" customHeight="1" x14ac:dyDescent="0.25">
      <c r="A19" s="5"/>
    </row>
    <row r="20" spans="1:2" ht="15.9" customHeight="1" x14ac:dyDescent="0.25">
      <c r="A20" s="2" t="s">
        <v>66</v>
      </c>
    </row>
    <row r="21" spans="1:2" ht="15.9" customHeight="1" x14ac:dyDescent="0.25">
      <c r="A21" s="5"/>
    </row>
    <row r="22" spans="1:2" ht="15.9" customHeight="1" x14ac:dyDescent="0.25">
      <c r="A22" s="3" t="s">
        <v>67</v>
      </c>
      <c r="B22" s="4">
        <v>29</v>
      </c>
    </row>
    <row r="23" spans="1:2" ht="15.9" customHeight="1" x14ac:dyDescent="0.25">
      <c r="A23" s="3" t="s">
        <v>68</v>
      </c>
      <c r="B23" s="4">
        <v>205</v>
      </c>
    </row>
    <row r="24" spans="1:2" ht="15.9" customHeight="1" x14ac:dyDescent="0.25">
      <c r="A24" s="3" t="s">
        <v>69</v>
      </c>
      <c r="B24" s="4">
        <v>59</v>
      </c>
    </row>
    <row r="25" spans="1:2" ht="15.9" customHeight="1" x14ac:dyDescent="0.25">
      <c r="A25" s="3" t="s">
        <v>70</v>
      </c>
      <c r="B25" s="4">
        <v>83</v>
      </c>
    </row>
    <row r="26" spans="1:2" ht="15.9" customHeight="1" x14ac:dyDescent="0.25">
      <c r="A26" s="3" t="s">
        <v>71</v>
      </c>
      <c r="B26" s="4">
        <v>55</v>
      </c>
    </row>
    <row r="27" spans="1:2" ht="15.9" customHeight="1" x14ac:dyDescent="0.25">
      <c r="A27" s="3" t="s">
        <v>72</v>
      </c>
      <c r="B27" s="4">
        <v>62</v>
      </c>
    </row>
    <row r="28" spans="1:2" ht="15.9" customHeight="1" x14ac:dyDescent="0.25">
      <c r="A28" s="3" t="s">
        <v>73</v>
      </c>
      <c r="B28" s="4">
        <v>42</v>
      </c>
    </row>
    <row r="29" spans="1:2" ht="15.9" customHeight="1" x14ac:dyDescent="0.25">
      <c r="A29" s="3" t="s">
        <v>74</v>
      </c>
      <c r="B29" s="4">
        <v>34</v>
      </c>
    </row>
    <row r="30" spans="1:2" ht="15.9" customHeight="1" x14ac:dyDescent="0.25">
      <c r="A30" s="3" t="s">
        <v>75</v>
      </c>
      <c r="B30" s="4">
        <v>16</v>
      </c>
    </row>
    <row r="31" spans="1:2" ht="15.9" customHeight="1" x14ac:dyDescent="0.25">
      <c r="A31" s="3" t="s">
        <v>76</v>
      </c>
      <c r="B31" s="4">
        <v>6</v>
      </c>
    </row>
    <row r="32" spans="1:2" ht="15.9" customHeight="1" x14ac:dyDescent="0.25">
      <c r="A32" s="3" t="s">
        <v>77</v>
      </c>
      <c r="B32" s="4">
        <v>1</v>
      </c>
    </row>
    <row r="33" spans="1:2" ht="15.9" customHeight="1" thickBot="1" x14ac:dyDescent="0.3">
      <c r="A33" s="3" t="s">
        <v>78</v>
      </c>
      <c r="B33" s="4">
        <v>1</v>
      </c>
    </row>
    <row r="34" spans="1:2" ht="15.9" customHeight="1" x14ac:dyDescent="0.25">
      <c r="A34" s="3" t="s">
        <v>79</v>
      </c>
      <c r="B34" s="10">
        <f>SUM(B22:B33)</f>
        <v>593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3"/>
  <sheetViews>
    <sheetView workbookViewId="0">
      <selection activeCell="B93" sqref="B93"/>
    </sheetView>
  </sheetViews>
  <sheetFormatPr defaultRowHeight="13.2" x14ac:dyDescent="0.25"/>
  <cols>
    <col min="1" max="1" width="53.33203125" customWidth="1"/>
  </cols>
  <sheetData>
    <row r="1" spans="1:2" ht="20.399999999999999" x14ac:dyDescent="0.25">
      <c r="A1" s="83" t="s">
        <v>102</v>
      </c>
      <c r="B1" s="83"/>
    </row>
    <row r="2" spans="1:2" ht="20.399999999999999" x14ac:dyDescent="0.25">
      <c r="A2" s="83" t="s">
        <v>103</v>
      </c>
      <c r="B2" s="83"/>
    </row>
    <row r="3" spans="1:2" ht="16.2" thickBot="1" x14ac:dyDescent="0.3">
      <c r="A3" s="15"/>
    </row>
    <row r="4" spans="1:2" ht="15.9" customHeight="1" thickBot="1" x14ac:dyDescent="0.3">
      <c r="A4" s="16" t="s">
        <v>104</v>
      </c>
      <c r="B4" s="17">
        <v>1</v>
      </c>
    </row>
    <row r="5" spans="1:2" ht="15.9" customHeight="1" thickBot="1" x14ac:dyDescent="0.3">
      <c r="A5" s="18" t="s">
        <v>105</v>
      </c>
      <c r="B5" s="19">
        <v>3</v>
      </c>
    </row>
    <row r="6" spans="1:2" ht="15.9" customHeight="1" thickBot="1" x14ac:dyDescent="0.3">
      <c r="A6" s="18" t="s">
        <v>106</v>
      </c>
      <c r="B6" s="19">
        <v>5</v>
      </c>
    </row>
    <row r="7" spans="1:2" ht="15.9" customHeight="1" thickBot="1" x14ac:dyDescent="0.3">
      <c r="A7" s="18" t="s">
        <v>107</v>
      </c>
      <c r="B7" s="19">
        <v>1</v>
      </c>
    </row>
    <row r="8" spans="1:2" ht="15.9" customHeight="1" thickBot="1" x14ac:dyDescent="0.3">
      <c r="A8" s="18" t="s">
        <v>108</v>
      </c>
      <c r="B8" s="19">
        <v>52</v>
      </c>
    </row>
    <row r="9" spans="1:2" ht="15.9" customHeight="1" thickBot="1" x14ac:dyDescent="0.3">
      <c r="A9" s="18" t="s">
        <v>109</v>
      </c>
      <c r="B9" s="19">
        <v>1</v>
      </c>
    </row>
    <row r="10" spans="1:2" ht="15.9" customHeight="1" thickBot="1" x14ac:dyDescent="0.3">
      <c r="A10" s="18" t="s">
        <v>110</v>
      </c>
      <c r="B10" s="19">
        <v>3</v>
      </c>
    </row>
    <row r="11" spans="1:2" ht="15.9" customHeight="1" thickBot="1" x14ac:dyDescent="0.3">
      <c r="A11" s="18" t="s">
        <v>111</v>
      </c>
      <c r="B11" s="19">
        <v>4</v>
      </c>
    </row>
    <row r="12" spans="1:2" ht="15.9" customHeight="1" thickBot="1" x14ac:dyDescent="0.3">
      <c r="A12" s="18" t="s">
        <v>112</v>
      </c>
      <c r="B12" s="19">
        <v>3</v>
      </c>
    </row>
    <row r="13" spans="1:2" ht="15.9" customHeight="1" thickBot="1" x14ac:dyDescent="0.3">
      <c r="A13" s="18" t="s">
        <v>113</v>
      </c>
      <c r="B13" s="19">
        <v>5</v>
      </c>
    </row>
    <row r="14" spans="1:2" ht="15.9" customHeight="1" thickBot="1" x14ac:dyDescent="0.3">
      <c r="A14" s="18" t="s">
        <v>114</v>
      </c>
      <c r="B14" s="19">
        <v>3</v>
      </c>
    </row>
    <row r="15" spans="1:2" ht="15.9" customHeight="1" thickBot="1" x14ac:dyDescent="0.3">
      <c r="A15" s="18" t="s">
        <v>115</v>
      </c>
      <c r="B15" s="19">
        <v>11</v>
      </c>
    </row>
    <row r="16" spans="1:2" ht="15.9" customHeight="1" thickBot="1" x14ac:dyDescent="0.3">
      <c r="A16" s="18" t="s">
        <v>116</v>
      </c>
      <c r="B16" s="19">
        <v>36</v>
      </c>
    </row>
    <row r="17" spans="1:2" ht="15.9" customHeight="1" thickBot="1" x14ac:dyDescent="0.3">
      <c r="A17" s="18" t="s">
        <v>117</v>
      </c>
      <c r="B17" s="19">
        <v>1</v>
      </c>
    </row>
    <row r="18" spans="1:2" ht="15.9" customHeight="1" thickBot="1" x14ac:dyDescent="0.3">
      <c r="A18" s="18" t="s">
        <v>118</v>
      </c>
      <c r="B18" s="19">
        <v>5</v>
      </c>
    </row>
    <row r="19" spans="1:2" ht="15.9" customHeight="1" thickBot="1" x14ac:dyDescent="0.3">
      <c r="A19" s="18" t="s">
        <v>119</v>
      </c>
      <c r="B19" s="19">
        <v>16</v>
      </c>
    </row>
    <row r="20" spans="1:2" ht="15.9" customHeight="1" thickBot="1" x14ac:dyDescent="0.3">
      <c r="A20" s="18" t="s">
        <v>120</v>
      </c>
      <c r="B20" s="19">
        <v>23</v>
      </c>
    </row>
    <row r="21" spans="1:2" ht="15.9" customHeight="1" thickBot="1" x14ac:dyDescent="0.3">
      <c r="A21" s="18" t="s">
        <v>121</v>
      </c>
      <c r="B21" s="19">
        <v>5</v>
      </c>
    </row>
    <row r="22" spans="1:2" ht="15.9" customHeight="1" thickBot="1" x14ac:dyDescent="0.3">
      <c r="A22" s="18" t="s">
        <v>122</v>
      </c>
      <c r="B22" s="19">
        <v>2</v>
      </c>
    </row>
    <row r="23" spans="1:2" ht="15.9" customHeight="1" thickBot="1" x14ac:dyDescent="0.3">
      <c r="A23" s="18" t="s">
        <v>123</v>
      </c>
      <c r="B23" s="19">
        <v>1</v>
      </c>
    </row>
    <row r="24" spans="1:2" ht="15.9" customHeight="1" thickBot="1" x14ac:dyDescent="0.3">
      <c r="A24" s="18" t="s">
        <v>124</v>
      </c>
      <c r="B24" s="19">
        <v>17</v>
      </c>
    </row>
    <row r="25" spans="1:2" ht="15.9" customHeight="1" thickBot="1" x14ac:dyDescent="0.3">
      <c r="A25" s="18" t="s">
        <v>125</v>
      </c>
      <c r="B25" s="19">
        <v>2</v>
      </c>
    </row>
    <row r="26" spans="1:2" ht="15.9" customHeight="1" thickBot="1" x14ac:dyDescent="0.3">
      <c r="A26" s="18" t="s">
        <v>126</v>
      </c>
      <c r="B26" s="19">
        <v>1</v>
      </c>
    </row>
    <row r="27" spans="1:2" ht="15.9" customHeight="1" thickBot="1" x14ac:dyDescent="0.3">
      <c r="A27" s="18" t="s">
        <v>127</v>
      </c>
      <c r="B27" s="19">
        <v>12</v>
      </c>
    </row>
    <row r="28" spans="1:2" ht="15.9" customHeight="1" thickBot="1" x14ac:dyDescent="0.3">
      <c r="A28" s="18" t="s">
        <v>128</v>
      </c>
      <c r="B28" s="19">
        <v>6</v>
      </c>
    </row>
    <row r="29" spans="1:2" ht="15.9" customHeight="1" thickBot="1" x14ac:dyDescent="0.3">
      <c r="A29" s="18" t="s">
        <v>129</v>
      </c>
      <c r="B29" s="19">
        <v>8</v>
      </c>
    </row>
    <row r="30" spans="1:2" ht="15.9" customHeight="1" thickBot="1" x14ac:dyDescent="0.3">
      <c r="A30" s="18" t="s">
        <v>130</v>
      </c>
      <c r="B30" s="19">
        <v>1</v>
      </c>
    </row>
    <row r="31" spans="1:2" ht="15.9" customHeight="1" thickBot="1" x14ac:dyDescent="0.3">
      <c r="A31" s="18" t="s">
        <v>131</v>
      </c>
      <c r="B31" s="19">
        <v>9</v>
      </c>
    </row>
    <row r="32" spans="1:2" ht="15.9" customHeight="1" thickBot="1" x14ac:dyDescent="0.3">
      <c r="A32" s="18" t="s">
        <v>132</v>
      </c>
      <c r="B32" s="19">
        <v>1</v>
      </c>
    </row>
    <row r="33" spans="1:2" ht="15.9" customHeight="1" thickBot="1" x14ac:dyDescent="0.3">
      <c r="A33" s="18" t="s">
        <v>133</v>
      </c>
      <c r="B33" s="19">
        <v>2</v>
      </c>
    </row>
    <row r="34" spans="1:2" ht="15.9" customHeight="1" thickBot="1" x14ac:dyDescent="0.3">
      <c r="A34" s="18" t="s">
        <v>134</v>
      </c>
      <c r="B34" s="19">
        <v>29</v>
      </c>
    </row>
    <row r="35" spans="1:2" ht="15.9" customHeight="1" thickBot="1" x14ac:dyDescent="0.3">
      <c r="A35" s="18" t="s">
        <v>135</v>
      </c>
      <c r="B35" s="19">
        <v>1</v>
      </c>
    </row>
    <row r="36" spans="1:2" ht="15.9" customHeight="1" thickBot="1" x14ac:dyDescent="0.3">
      <c r="A36" s="18" t="s">
        <v>136</v>
      </c>
      <c r="B36" s="19">
        <v>1</v>
      </c>
    </row>
    <row r="37" spans="1:2" ht="15.9" customHeight="1" thickBot="1" x14ac:dyDescent="0.3">
      <c r="A37" s="18" t="s">
        <v>137</v>
      </c>
      <c r="B37" s="19">
        <v>24</v>
      </c>
    </row>
    <row r="38" spans="1:2" ht="15.9" customHeight="1" thickBot="1" x14ac:dyDescent="0.3">
      <c r="A38" s="18" t="s">
        <v>138</v>
      </c>
      <c r="B38" s="19">
        <v>2</v>
      </c>
    </row>
    <row r="39" spans="1:2" ht="15.9" customHeight="1" thickBot="1" x14ac:dyDescent="0.3">
      <c r="A39" s="18" t="s">
        <v>139</v>
      </c>
      <c r="B39" s="19">
        <v>1</v>
      </c>
    </row>
    <row r="40" spans="1:2" ht="15.9" customHeight="1" thickBot="1" x14ac:dyDescent="0.3">
      <c r="A40" s="18" t="s">
        <v>140</v>
      </c>
      <c r="B40" s="19">
        <v>2</v>
      </c>
    </row>
    <row r="41" spans="1:2" ht="15.9" customHeight="1" thickBot="1" x14ac:dyDescent="0.3">
      <c r="A41" s="18" t="s">
        <v>141</v>
      </c>
      <c r="B41" s="19">
        <v>5</v>
      </c>
    </row>
    <row r="42" spans="1:2" ht="15.9" customHeight="1" thickBot="1" x14ac:dyDescent="0.3">
      <c r="A42" s="18" t="s">
        <v>142</v>
      </c>
      <c r="B42" s="19">
        <v>11</v>
      </c>
    </row>
    <row r="43" spans="1:2" ht="15.9" customHeight="1" thickBot="1" x14ac:dyDescent="0.3">
      <c r="A43" s="18" t="s">
        <v>143</v>
      </c>
      <c r="B43" s="19">
        <v>48</v>
      </c>
    </row>
    <row r="44" spans="1:2" ht="15.9" customHeight="1" thickBot="1" x14ac:dyDescent="0.3">
      <c r="A44" s="18" t="s">
        <v>144</v>
      </c>
      <c r="B44" s="19">
        <v>5</v>
      </c>
    </row>
    <row r="45" spans="1:2" ht="15.9" customHeight="1" thickBot="1" x14ac:dyDescent="0.3">
      <c r="A45" s="18" t="s">
        <v>145</v>
      </c>
      <c r="B45" s="19">
        <v>20</v>
      </c>
    </row>
    <row r="46" spans="1:2" ht="15.9" customHeight="1" thickBot="1" x14ac:dyDescent="0.3">
      <c r="A46" s="18" t="s">
        <v>146</v>
      </c>
      <c r="B46" s="19">
        <v>19</v>
      </c>
    </row>
    <row r="47" spans="1:2" ht="15.9" customHeight="1" thickBot="1" x14ac:dyDescent="0.3">
      <c r="A47" s="18" t="s">
        <v>147</v>
      </c>
      <c r="B47" s="19">
        <v>1</v>
      </c>
    </row>
    <row r="48" spans="1:2" ht="15.9" customHeight="1" thickBot="1" x14ac:dyDescent="0.3">
      <c r="A48" s="18" t="s">
        <v>148</v>
      </c>
      <c r="B48" s="19">
        <v>3</v>
      </c>
    </row>
    <row r="49" spans="1:2" ht="15.9" customHeight="1" thickBot="1" x14ac:dyDescent="0.3">
      <c r="A49" s="18" t="s">
        <v>149</v>
      </c>
      <c r="B49" s="19">
        <v>12</v>
      </c>
    </row>
    <row r="50" spans="1:2" ht="15.9" customHeight="1" thickBot="1" x14ac:dyDescent="0.3">
      <c r="A50" s="18" t="s">
        <v>150</v>
      </c>
      <c r="B50" s="19">
        <v>3</v>
      </c>
    </row>
    <row r="51" spans="1:2" ht="15.9" customHeight="1" thickBot="1" x14ac:dyDescent="0.3">
      <c r="A51" s="18" t="s">
        <v>151</v>
      </c>
      <c r="B51" s="19">
        <v>2</v>
      </c>
    </row>
    <row r="52" spans="1:2" ht="15.9" customHeight="1" thickBot="1" x14ac:dyDescent="0.3">
      <c r="A52" s="18" t="s">
        <v>152</v>
      </c>
      <c r="B52" s="19">
        <v>3</v>
      </c>
    </row>
    <row r="53" spans="1:2" ht="15.9" customHeight="1" thickBot="1" x14ac:dyDescent="0.3">
      <c r="A53" s="18" t="s">
        <v>153</v>
      </c>
      <c r="B53" s="19">
        <v>6</v>
      </c>
    </row>
    <row r="54" spans="1:2" ht="15.9" customHeight="1" thickBot="1" x14ac:dyDescent="0.3">
      <c r="A54" s="18" t="s">
        <v>154</v>
      </c>
      <c r="B54" s="19">
        <v>17</v>
      </c>
    </row>
    <row r="55" spans="1:2" ht="15.9" customHeight="1" thickBot="1" x14ac:dyDescent="0.3">
      <c r="A55" s="18" t="s">
        <v>155</v>
      </c>
      <c r="B55" s="19">
        <v>1</v>
      </c>
    </row>
    <row r="56" spans="1:2" ht="15.9" customHeight="1" thickBot="1" x14ac:dyDescent="0.3">
      <c r="A56" s="18" t="s">
        <v>156</v>
      </c>
      <c r="B56" s="19">
        <v>2</v>
      </c>
    </row>
    <row r="57" spans="1:2" ht="15.9" customHeight="1" thickBot="1" x14ac:dyDescent="0.3">
      <c r="A57" s="18" t="s">
        <v>157</v>
      </c>
      <c r="B57" s="19">
        <v>1</v>
      </c>
    </row>
    <row r="58" spans="1:2" ht="15.9" customHeight="1" thickBot="1" x14ac:dyDescent="0.3">
      <c r="A58" s="18" t="s">
        <v>158</v>
      </c>
      <c r="B58" s="19">
        <v>12</v>
      </c>
    </row>
    <row r="59" spans="1:2" ht="15.9" customHeight="1" thickBot="1" x14ac:dyDescent="0.3">
      <c r="A59" s="18" t="s">
        <v>159</v>
      </c>
      <c r="B59" s="19">
        <v>25</v>
      </c>
    </row>
    <row r="60" spans="1:2" ht="15.9" customHeight="1" thickBot="1" x14ac:dyDescent="0.3">
      <c r="A60" s="18" t="s">
        <v>160</v>
      </c>
      <c r="B60" s="19">
        <v>1</v>
      </c>
    </row>
    <row r="61" spans="1:2" ht="15.9" customHeight="1" thickBot="1" x14ac:dyDescent="0.3">
      <c r="A61" s="18" t="s">
        <v>161</v>
      </c>
      <c r="B61" s="19">
        <v>46</v>
      </c>
    </row>
    <row r="62" spans="1:2" ht="15.9" customHeight="1" thickBot="1" x14ac:dyDescent="0.3">
      <c r="A62" s="18" t="s">
        <v>162</v>
      </c>
      <c r="B62" s="19">
        <v>5</v>
      </c>
    </row>
    <row r="63" spans="1:2" ht="15.9" customHeight="1" thickBot="1" x14ac:dyDescent="0.3">
      <c r="A63" s="18" t="s">
        <v>163</v>
      </c>
      <c r="B63" s="19">
        <v>10</v>
      </c>
    </row>
    <row r="64" spans="1:2" ht="15.9" customHeight="1" thickBot="1" x14ac:dyDescent="0.3">
      <c r="A64" s="18" t="s">
        <v>164</v>
      </c>
      <c r="B64" s="19">
        <v>59</v>
      </c>
    </row>
    <row r="65" spans="1:2" ht="15.9" customHeight="1" thickBot="1" x14ac:dyDescent="0.3">
      <c r="A65" s="18" t="s">
        <v>165</v>
      </c>
      <c r="B65" s="19">
        <v>11</v>
      </c>
    </row>
    <row r="66" spans="1:2" ht="15.9" customHeight="1" thickBot="1" x14ac:dyDescent="0.3">
      <c r="A66" s="18" t="s">
        <v>166</v>
      </c>
      <c r="B66" s="19">
        <v>34</v>
      </c>
    </row>
    <row r="67" spans="1:2" ht="15.9" customHeight="1" thickBot="1" x14ac:dyDescent="0.3">
      <c r="A67" s="18" t="s">
        <v>167</v>
      </c>
      <c r="B67" s="19">
        <v>28</v>
      </c>
    </row>
    <row r="68" spans="1:2" ht="15.9" customHeight="1" thickBot="1" x14ac:dyDescent="0.3">
      <c r="A68" s="18" t="s">
        <v>168</v>
      </c>
      <c r="B68" s="19">
        <v>3</v>
      </c>
    </row>
    <row r="69" spans="1:2" ht="15.9" customHeight="1" thickBot="1" x14ac:dyDescent="0.3">
      <c r="A69" s="18" t="s">
        <v>169</v>
      </c>
      <c r="B69" s="19">
        <v>7</v>
      </c>
    </row>
    <row r="70" spans="1:2" ht="15.9" customHeight="1" thickBot="1" x14ac:dyDescent="0.3">
      <c r="A70" s="18" t="s">
        <v>5</v>
      </c>
      <c r="B70" s="19">
        <v>9</v>
      </c>
    </row>
    <row r="71" spans="1:2" ht="15.9" customHeight="1" thickBot="1" x14ac:dyDescent="0.3">
      <c r="A71" s="18" t="s">
        <v>170</v>
      </c>
      <c r="B71" s="19">
        <v>7</v>
      </c>
    </row>
    <row r="72" spans="1:2" ht="15.9" customHeight="1" thickBot="1" x14ac:dyDescent="0.3">
      <c r="A72" s="18" t="s">
        <v>171</v>
      </c>
      <c r="B72" s="19">
        <v>1</v>
      </c>
    </row>
    <row r="73" spans="1:2" ht="15.9" customHeight="1" thickBot="1" x14ac:dyDescent="0.3">
      <c r="A73" s="18" t="s">
        <v>172</v>
      </c>
      <c r="B73" s="19">
        <v>3</v>
      </c>
    </row>
    <row r="74" spans="1:2" ht="15.9" customHeight="1" thickBot="1" x14ac:dyDescent="0.3">
      <c r="A74" s="18" t="s">
        <v>173</v>
      </c>
      <c r="B74" s="19">
        <v>1</v>
      </c>
    </row>
    <row r="75" spans="1:2" ht="15.9" customHeight="1" thickBot="1" x14ac:dyDescent="0.3">
      <c r="A75" s="18" t="s">
        <v>174</v>
      </c>
      <c r="B75" s="19">
        <v>1</v>
      </c>
    </row>
    <row r="76" spans="1:2" ht="15.9" customHeight="1" thickBot="1" x14ac:dyDescent="0.3">
      <c r="A76" s="18" t="s">
        <v>175</v>
      </c>
      <c r="B76" s="19">
        <v>8</v>
      </c>
    </row>
    <row r="77" spans="1:2" ht="15.9" customHeight="1" thickBot="1" x14ac:dyDescent="0.3">
      <c r="A77" s="18" t="s">
        <v>176</v>
      </c>
      <c r="B77" s="19">
        <v>2</v>
      </c>
    </row>
    <row r="78" spans="1:2" ht="15.9" customHeight="1" thickBot="1" x14ac:dyDescent="0.3">
      <c r="A78" s="18" t="s">
        <v>177</v>
      </c>
      <c r="B78" s="19">
        <v>1</v>
      </c>
    </row>
    <row r="79" spans="1:2" ht="15.9" customHeight="1" thickBot="1" x14ac:dyDescent="0.3">
      <c r="A79" s="18" t="s">
        <v>178</v>
      </c>
      <c r="B79" s="19">
        <v>2</v>
      </c>
    </row>
    <row r="80" spans="1:2" ht="15.9" customHeight="1" thickBot="1" x14ac:dyDescent="0.3">
      <c r="A80" s="18" t="s">
        <v>179</v>
      </c>
      <c r="B80" s="19">
        <v>2</v>
      </c>
    </row>
    <row r="81" spans="1:2" ht="15.9" customHeight="1" thickBot="1" x14ac:dyDescent="0.3">
      <c r="A81" s="18" t="s">
        <v>180</v>
      </c>
      <c r="B81" s="19">
        <v>132</v>
      </c>
    </row>
    <row r="82" spans="1:2" ht="15.9" customHeight="1" thickBot="1" x14ac:dyDescent="0.3">
      <c r="A82" s="18" t="s">
        <v>181</v>
      </c>
      <c r="B82" s="19">
        <v>10</v>
      </c>
    </row>
    <row r="83" spans="1:2" ht="15.9" customHeight="1" thickBot="1" x14ac:dyDescent="0.3">
      <c r="A83" s="18" t="s">
        <v>182</v>
      </c>
      <c r="B83" s="19">
        <v>7</v>
      </c>
    </row>
    <row r="84" spans="1:2" ht="15.9" customHeight="1" thickBot="1" x14ac:dyDescent="0.3">
      <c r="A84" s="18" t="s">
        <v>183</v>
      </c>
      <c r="B84" s="19">
        <v>4</v>
      </c>
    </row>
    <row r="85" spans="1:2" ht="15.9" customHeight="1" thickBot="1" x14ac:dyDescent="0.3">
      <c r="A85" s="18" t="s">
        <v>184</v>
      </c>
      <c r="B85" s="19">
        <v>15</v>
      </c>
    </row>
    <row r="86" spans="1:2" ht="15.9" customHeight="1" thickBot="1" x14ac:dyDescent="0.3">
      <c r="A86" s="18" t="s">
        <v>185</v>
      </c>
      <c r="B86" s="19">
        <v>2</v>
      </c>
    </row>
    <row r="87" spans="1:2" ht="15.9" customHeight="1" thickBot="1" x14ac:dyDescent="0.3">
      <c r="A87" s="18" t="s">
        <v>186</v>
      </c>
      <c r="B87" s="19">
        <v>3</v>
      </c>
    </row>
    <row r="88" spans="1:2" ht="15.9" customHeight="1" thickBot="1" x14ac:dyDescent="0.3">
      <c r="A88" s="18" t="s">
        <v>187</v>
      </c>
      <c r="B88" s="19">
        <v>10</v>
      </c>
    </row>
    <row r="89" spans="1:2" ht="15.9" customHeight="1" thickBot="1" x14ac:dyDescent="0.3">
      <c r="A89" s="18" t="s">
        <v>188</v>
      </c>
      <c r="B89" s="19">
        <v>4</v>
      </c>
    </row>
    <row r="90" spans="1:2" ht="15.9" customHeight="1" thickBot="1" x14ac:dyDescent="0.3">
      <c r="A90" s="18" t="s">
        <v>39</v>
      </c>
      <c r="B90" s="19">
        <v>3</v>
      </c>
    </row>
    <row r="91" spans="1:2" ht="15.9" customHeight="1" thickBot="1" x14ac:dyDescent="0.3">
      <c r="A91" s="18" t="s">
        <v>189</v>
      </c>
      <c r="B91" s="19">
        <v>82</v>
      </c>
    </row>
    <row r="92" spans="1:2" ht="15.9" customHeight="1" thickBot="1" x14ac:dyDescent="0.3">
      <c r="A92" s="20" t="s">
        <v>190</v>
      </c>
      <c r="B92" s="21">
        <f>SUM(B4:B91)</f>
        <v>1009</v>
      </c>
    </row>
    <row r="93" spans="1:2" ht="15.6" x14ac:dyDescent="0.25">
      <c r="A93" s="5"/>
    </row>
  </sheetData>
  <mergeCells count="2">
    <mergeCell ref="A1:B1"/>
    <mergeCell ref="A2:B2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"/>
  <sheetViews>
    <sheetView workbookViewId="0">
      <selection activeCell="A12" sqref="A12"/>
    </sheetView>
  </sheetViews>
  <sheetFormatPr defaultRowHeight="13.2" x14ac:dyDescent="0.25"/>
  <cols>
    <col min="1" max="1" width="65.109375" bestFit="1" customWidth="1"/>
  </cols>
  <sheetData>
    <row r="1" spans="1:3" ht="21" x14ac:dyDescent="0.4">
      <c r="A1" s="7" t="s">
        <v>9</v>
      </c>
      <c r="B1" s="8"/>
      <c r="C1" s="8"/>
    </row>
    <row r="2" spans="1:3" x14ac:dyDescent="0.25">
      <c r="A2" s="8"/>
      <c r="B2" s="8"/>
      <c r="C2" s="8"/>
    </row>
    <row r="3" spans="1:3" ht="17.399999999999999" x14ac:dyDescent="0.3">
      <c r="A3" s="9" t="s">
        <v>10</v>
      </c>
      <c r="B3" s="8"/>
      <c r="C3" s="8"/>
    </row>
    <row r="4" spans="1:3" ht="17.399999999999999" x14ac:dyDescent="0.3">
      <c r="A4" s="9" t="s">
        <v>8</v>
      </c>
      <c r="B4" s="8"/>
      <c r="C4" s="8"/>
    </row>
    <row r="5" spans="1:3" ht="17.399999999999999" x14ac:dyDescent="0.3">
      <c r="A5" s="9" t="s">
        <v>11</v>
      </c>
      <c r="B5" s="8"/>
      <c r="C5" s="8"/>
    </row>
    <row r="6" spans="1:3" ht="17.399999999999999" x14ac:dyDescent="0.3">
      <c r="A6" s="9" t="s">
        <v>12</v>
      </c>
      <c r="B6" s="8"/>
      <c r="C6" s="8"/>
    </row>
    <row r="7" spans="1:3" ht="17.399999999999999" x14ac:dyDescent="0.3">
      <c r="A7" s="9" t="s">
        <v>13</v>
      </c>
      <c r="B7" s="8"/>
      <c r="C7" s="8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</vt:lpstr>
      <vt:lpstr>CAT MEN</vt:lpstr>
      <vt:lpstr>CAT LAD</vt:lpstr>
      <vt:lpstr>TEAM COMPETITION</vt:lpstr>
      <vt:lpstr>CARDS NOT IN A SACHET</vt:lpstr>
      <vt:lpstr>COUNT</vt:lpstr>
      <vt:lpstr>STATS</vt:lpstr>
      <vt:lpstr>SPONSORS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Mokwena, Lucky, Mr [mokwenal@sun.ac.za]</cp:lastModifiedBy>
  <cp:lastPrinted>2023-12-15T17:18:58Z</cp:lastPrinted>
  <dcterms:created xsi:type="dcterms:W3CDTF">2016-06-19T13:29:08Z</dcterms:created>
  <dcterms:modified xsi:type="dcterms:W3CDTF">2023-12-16T23:12:35Z</dcterms:modified>
</cp:coreProperties>
</file>