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E5558153-8430-4B2F-962B-8246CAD097CD}" xr6:coauthVersionLast="47" xr6:coauthVersionMax="47" xr10:uidLastSave="{00000000-0000-0000-0000-000000000000}"/>
  <bookViews>
    <workbookView xWindow="-28920" yWindow="-1545" windowWidth="29040" windowHeight="15840" xr2:uid="{00000000-000D-0000-FFFF-FFFF00000000}"/>
  </bookViews>
  <sheets>
    <sheet name="10km" sheetId="1" r:id="rId1"/>
    <sheet name="Category Winners 10km" sheetId="2" r:id="rId2"/>
    <sheet name="21,1km" sheetId="8" r:id="rId3"/>
    <sheet name="Category Winners 21.1km" sheetId="4" r:id="rId4"/>
    <sheet name="42,2km" sheetId="9" r:id="rId5"/>
    <sheet name="Category Winners 42.2km" sheetId="6" r:id="rId6"/>
  </sheets>
  <definedNames>
    <definedName name="_xlnm._FilterDatabase" localSheetId="0" hidden="1">'10km'!$G$1:$G$155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4" i="1" l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63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7" i="1"/>
</calcChain>
</file>

<file path=xl/sharedStrings.xml><?xml version="1.0" encoding="utf-8"?>
<sst xmlns="http://schemas.openxmlformats.org/spreadsheetml/2006/main" count="4332" uniqueCount="2308">
  <si>
    <t>CATEGORY PRIZE WINNERS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</si>
  <si>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</si>
  <si>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</si>
  <si>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</si>
  <si>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</si>
  <si>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</si>
  <si>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</si>
  <si>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</si>
  <si>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</si>
  <si>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</si>
  <si>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</si>
  <si>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WALKER</t>
  </si>
  <si>
    <t>Knysna Heads 10km</t>
  </si>
  <si>
    <t>Knysna Heads Marathon</t>
  </si>
  <si>
    <t>Knysna Heads Half Marathon</t>
  </si>
  <si>
    <t>GREAT GRANDMASTER 80+</t>
  </si>
  <si>
    <t>GREAT GRANDMASTER 70-79</t>
  </si>
  <si>
    <t>Anderson Ncube</t>
  </si>
  <si>
    <t>Rainbow AC</t>
  </si>
  <si>
    <t>1:12:27</t>
  </si>
  <si>
    <t>Lindile Tokota</t>
  </si>
  <si>
    <t>Nedbank SWD</t>
  </si>
  <si>
    <t>Catherine Williamson</t>
  </si>
  <si>
    <t>TEMP</t>
  </si>
  <si>
    <t>1:21:03</t>
  </si>
  <si>
    <t>Melissa Van Rensburg</t>
  </si>
  <si>
    <t>1:28:22</t>
  </si>
  <si>
    <t>Benita Joubert</t>
  </si>
  <si>
    <t>1:37:49</t>
  </si>
  <si>
    <t>Annatjie Botes</t>
  </si>
  <si>
    <t>1:43:19</t>
  </si>
  <si>
    <t>Maryke Sass</t>
  </si>
  <si>
    <t>32Gi SWD</t>
  </si>
  <si>
    <t>1:51:11</t>
  </si>
  <si>
    <t>Johan Barnard</t>
  </si>
  <si>
    <t>Crusaders AC</t>
  </si>
  <si>
    <t>2:02:08</t>
  </si>
  <si>
    <t>Selwyn Matthews</t>
  </si>
  <si>
    <t>31:48</t>
  </si>
  <si>
    <t>Francois Maquassa</t>
  </si>
  <si>
    <t>31:59</t>
  </si>
  <si>
    <t>Asenathi Ndaheni</t>
  </si>
  <si>
    <t>Thembalethu WC</t>
  </si>
  <si>
    <t>34:17</t>
  </si>
  <si>
    <t>Theo Burger</t>
  </si>
  <si>
    <t>Team Vitality</t>
  </si>
  <si>
    <t>56:58</t>
  </si>
  <si>
    <t>Keith Goosen</t>
  </si>
  <si>
    <t>Hartenbos Drawwers</t>
  </si>
  <si>
    <t>58:42</t>
  </si>
  <si>
    <t>Nikki Walter</t>
  </si>
  <si>
    <t>Knysna Marathon Club`</t>
  </si>
  <si>
    <t>43:13</t>
  </si>
  <si>
    <t>Kirsty Weir</t>
  </si>
  <si>
    <t>46:01</t>
  </si>
  <si>
    <t>Ronel Pieterse</t>
  </si>
  <si>
    <t>1:02:44</t>
  </si>
  <si>
    <t>Cynthia Barnes</t>
  </si>
  <si>
    <t>Sedgefield Striders</t>
  </si>
  <si>
    <t>1:20:40</t>
  </si>
  <si>
    <t>Mariaane Van Zyl</t>
  </si>
  <si>
    <t>1:09:08</t>
  </si>
  <si>
    <t>49:32</t>
  </si>
  <si>
    <t>Jackie Calitz</t>
  </si>
  <si>
    <t>2:37:31</t>
  </si>
  <si>
    <t>Chumani Tabata</t>
  </si>
  <si>
    <t>Plett AC</t>
  </si>
  <si>
    <t>1:24:57</t>
  </si>
  <si>
    <t>1:22:38</t>
  </si>
  <si>
    <t>Tashwill John Pieters</t>
  </si>
  <si>
    <t>Beaufort West Runners</t>
  </si>
  <si>
    <t>1:25:54</t>
  </si>
  <si>
    <t>Neil Massey</t>
  </si>
  <si>
    <t>HOT</t>
  </si>
  <si>
    <t>2:29:52</t>
  </si>
  <si>
    <t>John April</t>
  </si>
  <si>
    <t>2:30:36</t>
  </si>
  <si>
    <t>Murray &amp; Roberts</t>
  </si>
  <si>
    <t>2:42:47</t>
  </si>
  <si>
    <t>Karel Burger</t>
  </si>
  <si>
    <t>Selwyn Losper</t>
  </si>
  <si>
    <t>3:05:33</t>
  </si>
  <si>
    <t>Anel Van Wyk</t>
  </si>
  <si>
    <t>3:10:48</t>
  </si>
  <si>
    <t>Knysna Heads Marathon 10km</t>
  </si>
  <si>
    <t/>
  </si>
  <si>
    <t>Overall Finish List</t>
  </si>
  <si>
    <t>March 13, 2022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</si>
  <si>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</si>
  <si>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</si>
  <si>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</si>
  <si>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</si>
  <si>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</si>
  <si>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</si>
  <si>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</si>
  <si>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</si>
  <si>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</si>
  <si>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Nedbank Running Club SWD</t>
  </si>
  <si>
    <t>1259</t>
  </si>
  <si>
    <t>23</t>
  </si>
  <si>
    <t>M</t>
  </si>
  <si>
    <t>ASWD1259</t>
  </si>
  <si>
    <t>2</t>
  </si>
  <si>
    <t>1393</t>
  </si>
  <si>
    <t>26</t>
  </si>
  <si>
    <t>ASWD1393</t>
  </si>
  <si>
    <t>3</t>
  </si>
  <si>
    <t>Asenathi Ndabeni</t>
  </si>
  <si>
    <t>Thembalethu Wellness Club</t>
  </si>
  <si>
    <t>1657</t>
  </si>
  <si>
    <t>24</t>
  </si>
  <si>
    <t>ASWD1657</t>
  </si>
  <si>
    <t>4</t>
  </si>
  <si>
    <t>Jason Swemmer</t>
  </si>
  <si>
    <t>Plettenberg Bay Athletics Club</t>
  </si>
  <si>
    <t>1636</t>
  </si>
  <si>
    <t>29</t>
  </si>
  <si>
    <t>36:32</t>
  </si>
  <si>
    <t>ASWD1636</t>
  </si>
  <si>
    <t>5</t>
  </si>
  <si>
    <t>Adrio De-Waal</t>
  </si>
  <si>
    <t>1642</t>
  </si>
  <si>
    <t>25</t>
  </si>
  <si>
    <t>40:32</t>
  </si>
  <si>
    <t>ASWD1642</t>
  </si>
  <si>
    <t>6</t>
  </si>
  <si>
    <t>Promise Bajila</t>
  </si>
  <si>
    <t>3010</t>
  </si>
  <si>
    <t>41:21</t>
  </si>
  <si>
    <t>T10</t>
  </si>
  <si>
    <t>7</t>
  </si>
  <si>
    <t>Alan Louw</t>
  </si>
  <si>
    <t>3151</t>
  </si>
  <si>
    <t>36</t>
  </si>
  <si>
    <t>42:17</t>
  </si>
  <si>
    <t>T153</t>
  </si>
  <si>
    <t>8</t>
  </si>
  <si>
    <t>Kobus Marais</t>
  </si>
  <si>
    <t>Outeniqua Harriers</t>
  </si>
  <si>
    <t>56</t>
  </si>
  <si>
    <t>42:49</t>
  </si>
  <si>
    <t>ASWD56</t>
  </si>
  <si>
    <t>9</t>
  </si>
  <si>
    <t>Leon Marais</t>
  </si>
  <si>
    <t>3169</t>
  </si>
  <si>
    <t>35</t>
  </si>
  <si>
    <t>43:10</t>
  </si>
  <si>
    <t>T171</t>
  </si>
  <si>
    <t>10</t>
  </si>
  <si>
    <t>Knysna Marathon Club</t>
  </si>
  <si>
    <t>684</t>
  </si>
  <si>
    <t>33</t>
  </si>
  <si>
    <t>F</t>
  </si>
  <si>
    <t>ASWD684</t>
  </si>
  <si>
    <t>11</t>
  </si>
  <si>
    <t>Susan Geere</t>
  </si>
  <si>
    <t>3094</t>
  </si>
  <si>
    <t>53</t>
  </si>
  <si>
    <t>44:22</t>
  </si>
  <si>
    <t>T96</t>
  </si>
  <si>
    <t>12</t>
  </si>
  <si>
    <t>3289</t>
  </si>
  <si>
    <t>43</t>
  </si>
  <si>
    <t>T291</t>
  </si>
  <si>
    <t>13</t>
  </si>
  <si>
    <t>William Ferreira</t>
  </si>
  <si>
    <t>3087</t>
  </si>
  <si>
    <t>46:48</t>
  </si>
  <si>
    <t>T89</t>
  </si>
  <si>
    <t>14</t>
  </si>
  <si>
    <t>Micaela Chevalier</t>
  </si>
  <si>
    <t>1200</t>
  </si>
  <si>
    <t>ASWD1200</t>
  </si>
  <si>
    <t>15</t>
  </si>
  <si>
    <t>Stephanie Marais</t>
  </si>
  <si>
    <t>3170</t>
  </si>
  <si>
    <t>51:10</t>
  </si>
  <si>
    <t>T172</t>
  </si>
  <si>
    <t>16</t>
  </si>
  <si>
    <t>Michelle Hutton</t>
  </si>
  <si>
    <t>3112</t>
  </si>
  <si>
    <t>34</t>
  </si>
  <si>
    <t>51:25</t>
  </si>
  <si>
    <t>T114</t>
  </si>
  <si>
    <t>17</t>
  </si>
  <si>
    <t>Philip Kotze</t>
  </si>
  <si>
    <t>3137</t>
  </si>
  <si>
    <t>40</t>
  </si>
  <si>
    <t>51:33</t>
  </si>
  <si>
    <t>T139</t>
  </si>
  <si>
    <t>18</t>
  </si>
  <si>
    <t>Anel Bedeker</t>
  </si>
  <si>
    <t>1395</t>
  </si>
  <si>
    <t>22</t>
  </si>
  <si>
    <t>51:50</t>
  </si>
  <si>
    <t>ASWD1395</t>
  </si>
  <si>
    <t>19</t>
  </si>
  <si>
    <t>Emile ENGEL</t>
  </si>
  <si>
    <t>1335</t>
  </si>
  <si>
    <t>47</t>
  </si>
  <si>
    <t>52:46</t>
  </si>
  <si>
    <t>ASWD1335</t>
  </si>
  <si>
    <t>20</t>
  </si>
  <si>
    <t>Xander van der Merwe</t>
  </si>
  <si>
    <t>3274</t>
  </si>
  <si>
    <t>53:05</t>
  </si>
  <si>
    <t>T276</t>
  </si>
  <si>
    <t>21</t>
  </si>
  <si>
    <t>Stefanie Terblanche</t>
  </si>
  <si>
    <t>3262</t>
  </si>
  <si>
    <t>30</t>
  </si>
  <si>
    <t>53:22</t>
  </si>
  <si>
    <t>T264</t>
  </si>
  <si>
    <t>Anneke Ferreira</t>
  </si>
  <si>
    <t>3088</t>
  </si>
  <si>
    <t>39</t>
  </si>
  <si>
    <t>53:24</t>
  </si>
  <si>
    <t>T90</t>
  </si>
  <si>
    <t>Annalita Goosen</t>
  </si>
  <si>
    <t>3096</t>
  </si>
  <si>
    <t>53:27</t>
  </si>
  <si>
    <t>T98</t>
  </si>
  <si>
    <t>Abraham Hendriks</t>
  </si>
  <si>
    <t>1433</t>
  </si>
  <si>
    <t>51</t>
  </si>
  <si>
    <t>53:55</t>
  </si>
  <si>
    <t>ASWD1433</t>
  </si>
  <si>
    <t>Andre Snyman</t>
  </si>
  <si>
    <t>3247</t>
  </si>
  <si>
    <t>54:23</t>
  </si>
  <si>
    <t>T249</t>
  </si>
  <si>
    <t>Riaan Kleyn</t>
  </si>
  <si>
    <t>3133</t>
  </si>
  <si>
    <t>54:24</t>
  </si>
  <si>
    <t>T135</t>
  </si>
  <si>
    <t>27</t>
  </si>
  <si>
    <t>Schalk Joubert</t>
  </si>
  <si>
    <t>1369</t>
  </si>
  <si>
    <t>54:25</t>
  </si>
  <si>
    <t>ASWD1369</t>
  </si>
  <si>
    <t>28</t>
  </si>
  <si>
    <t>Ina Lagerwall</t>
  </si>
  <si>
    <t>3143</t>
  </si>
  <si>
    <t>59</t>
  </si>
  <si>
    <t>54:41</t>
  </si>
  <si>
    <t>T145</t>
  </si>
  <si>
    <t>Liezel Claasen</t>
  </si>
  <si>
    <t>628</t>
  </si>
  <si>
    <t>55:09</t>
  </si>
  <si>
    <t>ASWD628</t>
  </si>
  <si>
    <t>Kaya Rall</t>
  </si>
  <si>
    <t>3231</t>
  </si>
  <si>
    <t>55:47</t>
  </si>
  <si>
    <t>T233</t>
  </si>
  <si>
    <t>31</t>
  </si>
  <si>
    <t>Ian Porter</t>
  </si>
  <si>
    <t>1639</t>
  </si>
  <si>
    <t>63</t>
  </si>
  <si>
    <t>55:58</t>
  </si>
  <si>
    <t>ASWD1639</t>
  </si>
  <si>
    <t>32</t>
  </si>
  <si>
    <t>Ruzan Stroebel</t>
  </si>
  <si>
    <t>3256</t>
  </si>
  <si>
    <t>56:15</t>
  </si>
  <si>
    <t>T258</t>
  </si>
  <si>
    <t>Theo Burgers</t>
  </si>
  <si>
    <t>Team Vitality Running Club</t>
  </si>
  <si>
    <t>3327</t>
  </si>
  <si>
    <t>57</t>
  </si>
  <si>
    <t>CGA8902</t>
  </si>
  <si>
    <t>Fanie Olivier</t>
  </si>
  <si>
    <t>1294</t>
  </si>
  <si>
    <t>50</t>
  </si>
  <si>
    <t>57:16</t>
  </si>
  <si>
    <t>ASWD1294</t>
  </si>
  <si>
    <t>Ed Ellis</t>
  </si>
  <si>
    <t>3083</t>
  </si>
  <si>
    <t>57:22</t>
  </si>
  <si>
    <t>T85</t>
  </si>
  <si>
    <t>Joseph Victor</t>
  </si>
  <si>
    <t>3284</t>
  </si>
  <si>
    <t>57:58</t>
  </si>
  <si>
    <t>T286</t>
  </si>
  <si>
    <t>37</t>
  </si>
  <si>
    <t>ALLISON LOUISE FLETCHER</t>
  </si>
  <si>
    <t>1152</t>
  </si>
  <si>
    <t>58:03</t>
  </si>
  <si>
    <t>ASWD1152</t>
  </si>
  <si>
    <t>38</t>
  </si>
  <si>
    <t>Annika Smith</t>
  </si>
  <si>
    <t>3246</t>
  </si>
  <si>
    <t>58:06</t>
  </si>
  <si>
    <t>T248</t>
  </si>
  <si>
    <t>Mark Botha</t>
  </si>
  <si>
    <t>3030</t>
  </si>
  <si>
    <t>58:15</t>
  </si>
  <si>
    <t>T30</t>
  </si>
  <si>
    <t>Drew Viljoen</t>
  </si>
  <si>
    <t>3285</t>
  </si>
  <si>
    <t>58:26</t>
  </si>
  <si>
    <t>T287</t>
  </si>
  <si>
    <t>41</t>
  </si>
  <si>
    <t>Roslynn van Schoor</t>
  </si>
  <si>
    <t>Jeffreys Bay AC</t>
  </si>
  <si>
    <t>3437</t>
  </si>
  <si>
    <t>58:29</t>
  </si>
  <si>
    <t>EPA1172</t>
  </si>
  <si>
    <t>42</t>
  </si>
  <si>
    <t>Clint Fife</t>
  </si>
  <si>
    <t>3089</t>
  </si>
  <si>
    <t>58:32</t>
  </si>
  <si>
    <t>T91</t>
  </si>
  <si>
    <t>999</t>
  </si>
  <si>
    <t>66</t>
  </si>
  <si>
    <t>ASWD999</t>
  </si>
  <si>
    <t>44</t>
  </si>
  <si>
    <t>Linda Van Dyk</t>
  </si>
  <si>
    <t>3276</t>
  </si>
  <si>
    <t>58:50</t>
  </si>
  <si>
    <t>T278</t>
  </si>
  <si>
    <t>45</t>
  </si>
  <si>
    <t>Yvette Share</t>
  </si>
  <si>
    <t>3242</t>
  </si>
  <si>
    <t>T244</t>
  </si>
  <si>
    <t>46</t>
  </si>
  <si>
    <t>Lizelle Gschwend</t>
  </si>
  <si>
    <t>3103</t>
  </si>
  <si>
    <t>59:03</t>
  </si>
  <si>
    <t>T105</t>
  </si>
  <si>
    <t>Nina Mulder</t>
  </si>
  <si>
    <t>3195</t>
  </si>
  <si>
    <t>59:11</t>
  </si>
  <si>
    <t>T197</t>
  </si>
  <si>
    <t>48</t>
  </si>
  <si>
    <t>Shaun Dale</t>
  </si>
  <si>
    <t>3067</t>
  </si>
  <si>
    <t>59:18</t>
  </si>
  <si>
    <t>T67</t>
  </si>
  <si>
    <t>49</t>
  </si>
  <si>
    <t>Barend van Heerden</t>
  </si>
  <si>
    <t>3279</t>
  </si>
  <si>
    <t>59:30</t>
  </si>
  <si>
    <t>T281</t>
  </si>
  <si>
    <t>Samantha Viljoen</t>
  </si>
  <si>
    <t>3286</t>
  </si>
  <si>
    <t>59:35</t>
  </si>
  <si>
    <t>T288</t>
  </si>
  <si>
    <t>Clare Mouton</t>
  </si>
  <si>
    <t>ASWD8</t>
  </si>
  <si>
    <t>52</t>
  </si>
  <si>
    <t>Emma Rorke</t>
  </si>
  <si>
    <t>388</t>
  </si>
  <si>
    <t>ASWD388</t>
  </si>
  <si>
    <t>Janine Langheim</t>
  </si>
  <si>
    <t>3145</t>
  </si>
  <si>
    <t>59:37</t>
  </si>
  <si>
    <t>T147</t>
  </si>
  <si>
    <t>54</t>
  </si>
  <si>
    <t>Dylan Langheim</t>
  </si>
  <si>
    <t>3146</t>
  </si>
  <si>
    <t>T148</t>
  </si>
  <si>
    <t>55</t>
  </si>
  <si>
    <t>natasja dumbleton</t>
  </si>
  <si>
    <t>3078</t>
  </si>
  <si>
    <t>59:39</t>
  </si>
  <si>
    <t>T80</t>
  </si>
  <si>
    <t>Dwayne Hurn</t>
  </si>
  <si>
    <t>3111</t>
  </si>
  <si>
    <t>59:49</t>
  </si>
  <si>
    <t>T113</t>
  </si>
  <si>
    <t>Listia Nel</t>
  </si>
  <si>
    <t>Warriors Running Club</t>
  </si>
  <si>
    <t>3403</t>
  </si>
  <si>
    <t>1:01:28</t>
  </si>
  <si>
    <t>EPA1636</t>
  </si>
  <si>
    <t>58</t>
  </si>
  <si>
    <t>Alan Duncan-Brown</t>
  </si>
  <si>
    <t>1637</t>
  </si>
  <si>
    <t>65</t>
  </si>
  <si>
    <t>1:02:13</t>
  </si>
  <si>
    <t>ASWD1637</t>
  </si>
  <si>
    <t>WILLIE PIETERSE</t>
  </si>
  <si>
    <t>1243</t>
  </si>
  <si>
    <t>1:02:22</t>
  </si>
  <si>
    <t>ASWD1243</t>
  </si>
  <si>
    <t>60</t>
  </si>
  <si>
    <t>Jan Botha</t>
  </si>
  <si>
    <t>1444</t>
  </si>
  <si>
    <t>ASWD1444</t>
  </si>
  <si>
    <t>61</t>
  </si>
  <si>
    <t>Retha Matthee</t>
  </si>
  <si>
    <t>3172</t>
  </si>
  <si>
    <t>1:02:23</t>
  </si>
  <si>
    <t>T174</t>
  </si>
  <si>
    <t>62</t>
  </si>
  <si>
    <t>Chriselle van Lill</t>
  </si>
  <si>
    <t>3280</t>
  </si>
  <si>
    <t>1:02:42</t>
  </si>
  <si>
    <t>T282</t>
  </si>
  <si>
    <t>Ronel PIETERSE</t>
  </si>
  <si>
    <t>1244</t>
  </si>
  <si>
    <t>ASWD1244</t>
  </si>
  <si>
    <t>64</t>
  </si>
  <si>
    <t>Christine Davis</t>
  </si>
  <si>
    <t>3068</t>
  </si>
  <si>
    <t>1:02:45</t>
  </si>
  <si>
    <t>T68</t>
  </si>
  <si>
    <t>Eben Lotter</t>
  </si>
  <si>
    <t>3149</t>
  </si>
  <si>
    <t>67</t>
  </si>
  <si>
    <t>1:03:10</t>
  </si>
  <si>
    <t>T151</t>
  </si>
  <si>
    <t>Rudi WItteveen</t>
  </si>
  <si>
    <t>Vodashop Runners</t>
  </si>
  <si>
    <t>3443</t>
  </si>
  <si>
    <t>1:03:15</t>
  </si>
  <si>
    <t>AGW361</t>
  </si>
  <si>
    <t>Nirene Bartie</t>
  </si>
  <si>
    <t>3014</t>
  </si>
  <si>
    <t>1:03:41</t>
  </si>
  <si>
    <t>T14</t>
  </si>
  <si>
    <t>68</t>
  </si>
  <si>
    <t>Magda Stander</t>
  </si>
  <si>
    <t>3253</t>
  </si>
  <si>
    <t>1:03:42</t>
  </si>
  <si>
    <t>T255</t>
  </si>
  <si>
    <t>69</t>
  </si>
  <si>
    <t>Maureen Visser</t>
  </si>
  <si>
    <t>1434</t>
  </si>
  <si>
    <t>ASWD1434</t>
  </si>
  <si>
    <t>70</t>
  </si>
  <si>
    <t>Rizaan Olivier</t>
  </si>
  <si>
    <t>Arcelor Mittal Athletics Club</t>
  </si>
  <si>
    <t>3404</t>
  </si>
  <si>
    <t>1:03:47</t>
  </si>
  <si>
    <t>AVT239</t>
  </si>
  <si>
    <t>71</t>
  </si>
  <si>
    <t>Wynand Meyer</t>
  </si>
  <si>
    <t>3183</t>
  </si>
  <si>
    <t>T185</t>
  </si>
  <si>
    <t>72</t>
  </si>
  <si>
    <t>Dawie Aucamp</t>
  </si>
  <si>
    <t>3006</t>
  </si>
  <si>
    <t>1:04:04</t>
  </si>
  <si>
    <t>T6</t>
  </si>
  <si>
    <t>73</t>
  </si>
  <si>
    <t>Juliaan Pretorius</t>
  </si>
  <si>
    <t>3223</t>
  </si>
  <si>
    <t>1:04:05</t>
  </si>
  <si>
    <t>T225</t>
  </si>
  <si>
    <t>74</t>
  </si>
  <si>
    <t>Rynard Cronje</t>
  </si>
  <si>
    <t>Jeppe Quondam AC</t>
  </si>
  <si>
    <t>3338</t>
  </si>
  <si>
    <t>CGA11928</t>
  </si>
  <si>
    <t>75</t>
  </si>
  <si>
    <t>Heidi Clift</t>
  </si>
  <si>
    <t>3051</t>
  </si>
  <si>
    <t>1:04:11</t>
  </si>
  <si>
    <t>T51</t>
  </si>
  <si>
    <t>76</t>
  </si>
  <si>
    <t>Debbie Jonck</t>
  </si>
  <si>
    <t>3121</t>
  </si>
  <si>
    <t>T123</t>
  </si>
  <si>
    <t>77</t>
  </si>
  <si>
    <t>Jan-Paul Jan-Paul</t>
  </si>
  <si>
    <t>3118</t>
  </si>
  <si>
    <t>1:04:44</t>
  </si>
  <si>
    <t>T120</t>
  </si>
  <si>
    <t>78</t>
  </si>
  <si>
    <t>Christiaan Terblanche</t>
  </si>
  <si>
    <t>3263</t>
  </si>
  <si>
    <t>1:04:46</t>
  </si>
  <si>
    <t>T265</t>
  </si>
  <si>
    <t>79</t>
  </si>
  <si>
    <t>Wessel Doubell</t>
  </si>
  <si>
    <t>152</t>
  </si>
  <si>
    <t>1:04:53</t>
  </si>
  <si>
    <t>ASWD152</t>
  </si>
  <si>
    <t>80</t>
  </si>
  <si>
    <t>Annabella DeBeer</t>
  </si>
  <si>
    <t>Cape Multisport Club Eden</t>
  </si>
  <si>
    <t>837</t>
  </si>
  <si>
    <t>1:05:26</t>
  </si>
  <si>
    <t>ASWD837</t>
  </si>
  <si>
    <t>81</t>
  </si>
  <si>
    <t>Sandra Eardley</t>
  </si>
  <si>
    <t>3082</t>
  </si>
  <si>
    <t>1:05:40</t>
  </si>
  <si>
    <t>T84</t>
  </si>
  <si>
    <t>82</t>
  </si>
  <si>
    <t>Alta Zeelie</t>
  </si>
  <si>
    <t>1340</t>
  </si>
  <si>
    <t>1:05:47</t>
  </si>
  <si>
    <t>ASWD1340</t>
  </si>
  <si>
    <t>83</t>
  </si>
  <si>
    <t>Vuyokazi Zazini</t>
  </si>
  <si>
    <t>PetroSA Running Club</t>
  </si>
  <si>
    <t>1619</t>
  </si>
  <si>
    <t>1:06:09</t>
  </si>
  <si>
    <t>ASWD1619</t>
  </si>
  <si>
    <t>84</t>
  </si>
  <si>
    <t>Dean Alan Bartie</t>
  </si>
  <si>
    <t>3015</t>
  </si>
  <si>
    <t>1:06:19</t>
  </si>
  <si>
    <t>T15</t>
  </si>
  <si>
    <t>85</t>
  </si>
  <si>
    <t>Charles Snyders</t>
  </si>
  <si>
    <t>1170</t>
  </si>
  <si>
    <t>1:06:39</t>
  </si>
  <si>
    <t>ASWD1170</t>
  </si>
  <si>
    <t>86</t>
  </si>
  <si>
    <t>Kerneels Barnardo</t>
  </si>
  <si>
    <t>1327</t>
  </si>
  <si>
    <t>1:06:51</t>
  </si>
  <si>
    <t>ASWD1327</t>
  </si>
  <si>
    <t>87</t>
  </si>
  <si>
    <t>Lynette Botha</t>
  </si>
  <si>
    <t>3029</t>
  </si>
  <si>
    <t>1:06:53</t>
  </si>
  <si>
    <t>T29</t>
  </si>
  <si>
    <t>88</t>
  </si>
  <si>
    <t>Hedi Roy</t>
  </si>
  <si>
    <t>3239</t>
  </si>
  <si>
    <t>1:07:00</t>
  </si>
  <si>
    <t>T241</t>
  </si>
  <si>
    <t>89</t>
  </si>
  <si>
    <t>Marais Rall</t>
  </si>
  <si>
    <t>3230</t>
  </si>
  <si>
    <t>T232</t>
  </si>
  <si>
    <t>90</t>
  </si>
  <si>
    <t>Danielle Watson</t>
  </si>
  <si>
    <t>3288</t>
  </si>
  <si>
    <t>1:07:07</t>
  </si>
  <si>
    <t>T290</t>
  </si>
  <si>
    <t>91</t>
  </si>
  <si>
    <t>Christine van der Merwe</t>
  </si>
  <si>
    <t>3275</t>
  </si>
  <si>
    <t>1:07:50</t>
  </si>
  <si>
    <t>T277</t>
  </si>
  <si>
    <t>92</t>
  </si>
  <si>
    <t>Francois Steenkamp</t>
  </si>
  <si>
    <t>828</t>
  </si>
  <si>
    <t>1:08:24</t>
  </si>
  <si>
    <t>ASWD828</t>
  </si>
  <si>
    <t>93</t>
  </si>
  <si>
    <t>Jessica Binns</t>
  </si>
  <si>
    <t>3021</t>
  </si>
  <si>
    <t>1:09:01</t>
  </si>
  <si>
    <t>T21</t>
  </si>
  <si>
    <t>94</t>
  </si>
  <si>
    <t>MARK ANDREW FLETCHER</t>
  </si>
  <si>
    <t>1220</t>
  </si>
  <si>
    <t>1:09:05</t>
  </si>
  <si>
    <t>ASWD1220</t>
  </si>
  <si>
    <t>95</t>
  </si>
  <si>
    <t>Mariana Van Zyl</t>
  </si>
  <si>
    <t>1450</t>
  </si>
  <si>
    <t>ASWD1450</t>
  </si>
  <si>
    <t>96</t>
  </si>
  <si>
    <t>Andrew Finn</t>
  </si>
  <si>
    <t>3296</t>
  </si>
  <si>
    <t>1:09:27</t>
  </si>
  <si>
    <t>T298</t>
  </si>
  <si>
    <t>97</t>
  </si>
  <si>
    <t>Rose-Marie Kruger</t>
  </si>
  <si>
    <t>139</t>
  </si>
  <si>
    <t>1:09:33</t>
  </si>
  <si>
    <t>ASWD139</t>
  </si>
  <si>
    <t>98</t>
  </si>
  <si>
    <t>Leverne Naude</t>
  </si>
  <si>
    <t>1213</t>
  </si>
  <si>
    <t>1:09:35</t>
  </si>
  <si>
    <t>ASWD1213</t>
  </si>
  <si>
    <t>99</t>
  </si>
  <si>
    <t>Gerrit Muller</t>
  </si>
  <si>
    <t>726</t>
  </si>
  <si>
    <t>1:10:03</t>
  </si>
  <si>
    <t>ASWD726</t>
  </si>
  <si>
    <t>100</t>
  </si>
  <si>
    <t>Pauline Richards</t>
  </si>
  <si>
    <t>3234</t>
  </si>
  <si>
    <t>1:10:09</t>
  </si>
  <si>
    <t>T236</t>
  </si>
  <si>
    <t>101</t>
  </si>
  <si>
    <t>Adel Coetzee</t>
  </si>
  <si>
    <t>3057</t>
  </si>
  <si>
    <t>1:11:01</t>
  </si>
  <si>
    <t>T57</t>
  </si>
  <si>
    <t>102</t>
  </si>
  <si>
    <t>Charis De Jager</t>
  </si>
  <si>
    <t>3069</t>
  </si>
  <si>
    <t>1:11:05</t>
  </si>
  <si>
    <t>T69</t>
  </si>
  <si>
    <t>103</t>
  </si>
  <si>
    <t>Nadia Van der Bank</t>
  </si>
  <si>
    <t>Bayethe multisport academy</t>
  </si>
  <si>
    <t>1701</t>
  </si>
  <si>
    <t>1:11:07</t>
  </si>
  <si>
    <t>ASWD1701</t>
  </si>
  <si>
    <t>104</t>
  </si>
  <si>
    <t>Vuyolwethu Nompokwe</t>
  </si>
  <si>
    <t>3203</t>
  </si>
  <si>
    <t>1:12:18</t>
  </si>
  <si>
    <t>T205</t>
  </si>
  <si>
    <t>105</t>
  </si>
  <si>
    <t>Gaenor Hendricks</t>
  </si>
  <si>
    <t>1700</t>
  </si>
  <si>
    <t>ASWD1700</t>
  </si>
  <si>
    <t>106</t>
  </si>
  <si>
    <t>Tiffany Louw</t>
  </si>
  <si>
    <t>3153</t>
  </si>
  <si>
    <t>1:12:45</t>
  </si>
  <si>
    <t>T155</t>
  </si>
  <si>
    <t>107</t>
  </si>
  <si>
    <t>Reene Otto</t>
  </si>
  <si>
    <t>3213</t>
  </si>
  <si>
    <t>1:13:33</t>
  </si>
  <si>
    <t>T215</t>
  </si>
  <si>
    <t>108</t>
  </si>
  <si>
    <t>Michelle Badenhorst</t>
  </si>
  <si>
    <t>3008</t>
  </si>
  <si>
    <t>1:13:39</t>
  </si>
  <si>
    <t>T8</t>
  </si>
  <si>
    <t>109</t>
  </si>
  <si>
    <t>Elandi Coetzee</t>
  </si>
  <si>
    <t>3059</t>
  </si>
  <si>
    <t>1:13:47</t>
  </si>
  <si>
    <t>T59</t>
  </si>
  <si>
    <t>110</t>
  </si>
  <si>
    <t>Michelle Louw</t>
  </si>
  <si>
    <t>3152</t>
  </si>
  <si>
    <t>1:14:07</t>
  </si>
  <si>
    <t>T154</t>
  </si>
  <si>
    <t>111</t>
  </si>
  <si>
    <t>Willie BOSHOFF</t>
  </si>
  <si>
    <t>Depatch AC</t>
  </si>
  <si>
    <t>3314</t>
  </si>
  <si>
    <t>1:14:37</t>
  </si>
  <si>
    <t>EPA1580</t>
  </si>
  <si>
    <t>112</t>
  </si>
  <si>
    <t>Susan Collins</t>
  </si>
  <si>
    <t>Iron-Jawed Multi Sport Club</t>
  </si>
  <si>
    <t>1765</t>
  </si>
  <si>
    <t>1:16:09</t>
  </si>
  <si>
    <t>ASWD1765</t>
  </si>
  <si>
    <t>113</t>
  </si>
  <si>
    <t>Linda Smit</t>
  </si>
  <si>
    <t>1402</t>
  </si>
  <si>
    <t>1:16:39</t>
  </si>
  <si>
    <t>ASWD1402</t>
  </si>
  <si>
    <t>114</t>
  </si>
  <si>
    <t>Evette Joubert</t>
  </si>
  <si>
    <t>852</t>
  </si>
  <si>
    <t>1:16:46</t>
  </si>
  <si>
    <t>ASWD852</t>
  </si>
  <si>
    <t>115</t>
  </si>
  <si>
    <t>Curtis ENGEL</t>
  </si>
  <si>
    <t>1176</t>
  </si>
  <si>
    <t>1:17:03</t>
  </si>
  <si>
    <t>ASWD1176</t>
  </si>
  <si>
    <t>116</t>
  </si>
  <si>
    <t>Nadine Olivier</t>
  </si>
  <si>
    <t>3211</t>
  </si>
  <si>
    <t>1:18:09</t>
  </si>
  <si>
    <t>T213</t>
  </si>
  <si>
    <t>117</t>
  </si>
  <si>
    <t>liezl de nobrega</t>
  </si>
  <si>
    <t>3070</t>
  </si>
  <si>
    <t>1:19:45</t>
  </si>
  <si>
    <t>T70</t>
  </si>
  <si>
    <t>118</t>
  </si>
  <si>
    <t>Maryke Bredahl</t>
  </si>
  <si>
    <t>706</t>
  </si>
  <si>
    <t>1:20:33</t>
  </si>
  <si>
    <t>ASWD706</t>
  </si>
  <si>
    <t>119</t>
  </si>
  <si>
    <t>arnica nqayi</t>
  </si>
  <si>
    <t>730</t>
  </si>
  <si>
    <t>1:20:36</t>
  </si>
  <si>
    <t>ASWD730</t>
  </si>
  <si>
    <t>120</t>
  </si>
  <si>
    <t>393</t>
  </si>
  <si>
    <t>ASWD393</t>
  </si>
  <si>
    <t>121</t>
  </si>
  <si>
    <t>Leeroy Prinsloo</t>
  </si>
  <si>
    <t>3227</t>
  </si>
  <si>
    <t>1:21:27</t>
  </si>
  <si>
    <t>T229</t>
  </si>
  <si>
    <t>122</t>
  </si>
  <si>
    <t>Nadia Joubert</t>
  </si>
  <si>
    <t>3124</t>
  </si>
  <si>
    <t>1:21:43</t>
  </si>
  <si>
    <t>T126</t>
  </si>
  <si>
    <t>123</t>
  </si>
  <si>
    <t>Libuseng Moeti</t>
  </si>
  <si>
    <t>3295</t>
  </si>
  <si>
    <t>1:22:26</t>
  </si>
  <si>
    <t>T297</t>
  </si>
  <si>
    <t>124</t>
  </si>
  <si>
    <t>Ayanda Khoza</t>
  </si>
  <si>
    <t>3130</t>
  </si>
  <si>
    <t>T132</t>
  </si>
  <si>
    <t>125</t>
  </si>
  <si>
    <t>Lindeka Maxhela</t>
  </si>
  <si>
    <t>3175</t>
  </si>
  <si>
    <t>1:22:43</t>
  </si>
  <si>
    <t>T177</t>
  </si>
  <si>
    <t>126</t>
  </si>
  <si>
    <t>nobulungisa zonke</t>
  </si>
  <si>
    <t>Thembalethu wellness club</t>
  </si>
  <si>
    <t>1653</t>
  </si>
  <si>
    <t>1:23:05</t>
  </si>
  <si>
    <t>ASWD1653</t>
  </si>
  <si>
    <t>127</t>
  </si>
  <si>
    <t>Colleen Coetzee</t>
  </si>
  <si>
    <t>3058</t>
  </si>
  <si>
    <t>1:24:39</t>
  </si>
  <si>
    <t>T58</t>
  </si>
  <si>
    <t>128</t>
  </si>
  <si>
    <t>Nicolene Burger</t>
  </si>
  <si>
    <t>3039</t>
  </si>
  <si>
    <t>1:25:53</t>
  </si>
  <si>
    <t>T39</t>
  </si>
  <si>
    <t>129</t>
  </si>
  <si>
    <t>Lorainne Zhemke</t>
  </si>
  <si>
    <t>1:26:04</t>
  </si>
  <si>
    <t>130</t>
  </si>
  <si>
    <t>Robyn Prinsloo</t>
  </si>
  <si>
    <t>3226</t>
  </si>
  <si>
    <t>1:26:10</t>
  </si>
  <si>
    <t>T228</t>
  </si>
  <si>
    <t>131</t>
  </si>
  <si>
    <t>Geraldine Loftie-Eaton</t>
  </si>
  <si>
    <t>1471</t>
  </si>
  <si>
    <t>1:26:37</t>
  </si>
  <si>
    <t>ASWD1471</t>
  </si>
  <si>
    <t>132</t>
  </si>
  <si>
    <t>Johanna Jooste</t>
  </si>
  <si>
    <t>1146</t>
  </si>
  <si>
    <t>1:26:38</t>
  </si>
  <si>
    <t>ASWD1146</t>
  </si>
  <si>
    <t>133</t>
  </si>
  <si>
    <t>KHUMBUDZO MAKKAHANE</t>
  </si>
  <si>
    <t>3163</t>
  </si>
  <si>
    <t>1:27:26</t>
  </si>
  <si>
    <t>T165</t>
  </si>
  <si>
    <t>134</t>
  </si>
  <si>
    <t>Lucille Valentine</t>
  </si>
  <si>
    <t>3270</t>
  </si>
  <si>
    <t>1:27:28</t>
  </si>
  <si>
    <t>T272</t>
  </si>
  <si>
    <t>135</t>
  </si>
  <si>
    <t>Petro Mostert</t>
  </si>
  <si>
    <t>3192</t>
  </si>
  <si>
    <t>1:27:34</t>
  </si>
  <si>
    <t>T194</t>
  </si>
  <si>
    <t>136</t>
  </si>
  <si>
    <t>Sonja Dietzsch</t>
  </si>
  <si>
    <t>3071</t>
  </si>
  <si>
    <t>T71</t>
  </si>
  <si>
    <t>137</t>
  </si>
  <si>
    <t>Sone Pretorius</t>
  </si>
  <si>
    <t>3222</t>
  </si>
  <si>
    <t>1:32:45</t>
  </si>
  <si>
    <t>T224</t>
  </si>
  <si>
    <t>138</t>
  </si>
  <si>
    <t>Astrellita Van Nelson</t>
  </si>
  <si>
    <t>345</t>
  </si>
  <si>
    <t>1:33:15</t>
  </si>
  <si>
    <t>ASWD345</t>
  </si>
  <si>
    <t>Samantha Sparkes</t>
  </si>
  <si>
    <t>3250</t>
  </si>
  <si>
    <t>1:34:03</t>
  </si>
  <si>
    <t>T252</t>
  </si>
  <si>
    <t>140</t>
  </si>
  <si>
    <t>Marquerite Strydom</t>
  </si>
  <si>
    <t>3258</t>
  </si>
  <si>
    <t>1:34:37</t>
  </si>
  <si>
    <t>T260</t>
  </si>
  <si>
    <t>141</t>
  </si>
  <si>
    <t>Ngwanathole Nong</t>
  </si>
  <si>
    <t>354</t>
  </si>
  <si>
    <t>1:34:40</t>
  </si>
  <si>
    <t>ASWD354</t>
  </si>
  <si>
    <t>142</t>
  </si>
  <si>
    <t>Elmien Sharp</t>
  </si>
  <si>
    <t>3243</t>
  </si>
  <si>
    <t>1:37:54</t>
  </si>
  <si>
    <t>T245</t>
  </si>
  <si>
    <t>143</t>
  </si>
  <si>
    <t>John Sharp</t>
  </si>
  <si>
    <t>3244</t>
  </si>
  <si>
    <t>T246</t>
  </si>
  <si>
    <t>144</t>
  </si>
  <si>
    <t>Ria Julyan</t>
  </si>
  <si>
    <t>3126</t>
  </si>
  <si>
    <t>1:38:00</t>
  </si>
  <si>
    <t>T128</t>
  </si>
  <si>
    <t>145</t>
  </si>
  <si>
    <t>Julian Coleman</t>
  </si>
  <si>
    <t>3061</t>
  </si>
  <si>
    <t>1:38:01</t>
  </si>
  <si>
    <t>T61</t>
  </si>
  <si>
    <t>146</t>
  </si>
  <si>
    <t>Gerne Potgieter</t>
  </si>
  <si>
    <t>3221</t>
  </si>
  <si>
    <t>T223</t>
  </si>
  <si>
    <t>147</t>
  </si>
  <si>
    <t>Erika Barnard</t>
  </si>
  <si>
    <t>3305</t>
  </si>
  <si>
    <t>1:38:21</t>
  </si>
  <si>
    <t>EPA1570</t>
  </si>
  <si>
    <t>Jo Mackenzie</t>
  </si>
  <si>
    <t>3:16:46</t>
  </si>
  <si>
    <t xml:space="preserve">Michael Brewis </t>
  </si>
  <si>
    <t>1:56:23</t>
  </si>
  <si>
    <t>Kevin Phillips</t>
  </si>
  <si>
    <t>2:07:56</t>
  </si>
  <si>
    <t>Run Walk For Life CGA</t>
  </si>
  <si>
    <t>NONE</t>
  </si>
  <si>
    <t>Joan Van Wyngaard</t>
  </si>
  <si>
    <t>3:31:36</t>
  </si>
  <si>
    <t>Knysna Heads Marathon 21.1km</t>
  </si>
  <si>
    <t>775</t>
  </si>
  <si>
    <t>ASWD775</t>
  </si>
  <si>
    <t>3291</t>
  </si>
  <si>
    <t>T293</t>
  </si>
  <si>
    <t>1140</t>
  </si>
  <si>
    <t>ASWD1140</t>
  </si>
  <si>
    <t>1632</t>
  </si>
  <si>
    <t>ASWD1632</t>
  </si>
  <si>
    <t>Robert Williamson</t>
  </si>
  <si>
    <t>3292</t>
  </si>
  <si>
    <t>1:24:59</t>
  </si>
  <si>
    <t>T294</t>
  </si>
  <si>
    <t>Amber Jade Claasen</t>
  </si>
  <si>
    <t>1154</t>
  </si>
  <si>
    <t>1:25:28</t>
  </si>
  <si>
    <t>ASWD1154</t>
  </si>
  <si>
    <t>Tashville john Pieters</t>
  </si>
  <si>
    <t>348</t>
  </si>
  <si>
    <t>ASWD348</t>
  </si>
  <si>
    <t>Kevin Evans</t>
  </si>
  <si>
    <t>3086</t>
  </si>
  <si>
    <t>1:26:36</t>
  </si>
  <si>
    <t>T88</t>
  </si>
  <si>
    <t>Mauritz Jansen van Rensburg</t>
  </si>
  <si>
    <t>1:26:44</t>
  </si>
  <si>
    <t>ASWD42</t>
  </si>
  <si>
    <t>MELISSA VAN RENSBURG</t>
  </si>
  <si>
    <t>1298</t>
  </si>
  <si>
    <t>ASWD1298</t>
  </si>
  <si>
    <t>Eddie Mouton</t>
  </si>
  <si>
    <t>1222</t>
  </si>
  <si>
    <t>1:29:22</t>
  </si>
  <si>
    <t>ASWD1222</t>
  </si>
  <si>
    <t>Teswill Mitchell</t>
  </si>
  <si>
    <t>1635</t>
  </si>
  <si>
    <t>1:33:26</t>
  </si>
  <si>
    <t>ASWD1635</t>
  </si>
  <si>
    <t>Anton Chevalier</t>
  </si>
  <si>
    <t>1148</t>
  </si>
  <si>
    <t>1:34:14</t>
  </si>
  <si>
    <t>ASWD1148</t>
  </si>
  <si>
    <t>Gershwill Jacobs</t>
  </si>
  <si>
    <t>1320</t>
  </si>
  <si>
    <t>1:34:27</t>
  </si>
  <si>
    <t>ASWD1320</t>
  </si>
  <si>
    <t>Andrew Bovell</t>
  </si>
  <si>
    <t>3032</t>
  </si>
  <si>
    <t>1:36:28</t>
  </si>
  <si>
    <t>T32</t>
  </si>
  <si>
    <t>Tokyo Skosana</t>
  </si>
  <si>
    <t>1216</t>
  </si>
  <si>
    <t>1:36:46</t>
  </si>
  <si>
    <t>ASWD1216</t>
  </si>
  <si>
    <t>1166</t>
  </si>
  <si>
    <t>ASWD1166</t>
  </si>
  <si>
    <t>Nico Krigga</t>
  </si>
  <si>
    <t>1634</t>
  </si>
  <si>
    <t>1:37:52</t>
  </si>
  <si>
    <t>ASWD1634</t>
  </si>
  <si>
    <t>Rico Groenewald</t>
  </si>
  <si>
    <t>1:37:53</t>
  </si>
  <si>
    <t>ASWD40</t>
  </si>
  <si>
    <t>Darryl Bagley</t>
  </si>
  <si>
    <t>Nedbank Running Club - EP</t>
  </si>
  <si>
    <t>3303</t>
  </si>
  <si>
    <t>1:38:28</t>
  </si>
  <si>
    <t>EPA1450</t>
  </si>
  <si>
    <t>Michael Rorke</t>
  </si>
  <si>
    <t>383</t>
  </si>
  <si>
    <t>ASWD383</t>
  </si>
  <si>
    <t>Joey Klaasen</t>
  </si>
  <si>
    <t>384</t>
  </si>
  <si>
    <t>1:38:29</t>
  </si>
  <si>
    <t>ASWD384</t>
  </si>
  <si>
    <t>Alfredo September</t>
  </si>
  <si>
    <t>1161</t>
  </si>
  <si>
    <t>1:38:45</t>
  </si>
  <si>
    <t>ASWD1161</t>
  </si>
  <si>
    <t>Malan du Preez</t>
  </si>
  <si>
    <t>1:42:29</t>
  </si>
  <si>
    <t>ASWD7</t>
  </si>
  <si>
    <t>1260</t>
  </si>
  <si>
    <t>ASWD1260</t>
  </si>
  <si>
    <t>Paul Bredell</t>
  </si>
  <si>
    <t>ATC Running</t>
  </si>
  <si>
    <t>3320</t>
  </si>
  <si>
    <t>1:44:23</t>
  </si>
  <si>
    <t>WPA5610</t>
  </si>
  <si>
    <t>Johann Joubert</t>
  </si>
  <si>
    <t>3123</t>
  </si>
  <si>
    <t>1:45:27</t>
  </si>
  <si>
    <t>T125</t>
  </si>
  <si>
    <t>Eugene Marais</t>
  </si>
  <si>
    <t>862</t>
  </si>
  <si>
    <t>1:45:28</t>
  </si>
  <si>
    <t>ASWD862</t>
  </si>
  <si>
    <t>Skysha Barrett</t>
  </si>
  <si>
    <t>3013</t>
  </si>
  <si>
    <t>1:45:59</t>
  </si>
  <si>
    <t>T13</t>
  </si>
  <si>
    <t>Janine Blomker</t>
  </si>
  <si>
    <t>3022</t>
  </si>
  <si>
    <t>1:46:31</t>
  </si>
  <si>
    <t>T22</t>
  </si>
  <si>
    <t>Mandla Tom</t>
  </si>
  <si>
    <t>3267</t>
  </si>
  <si>
    <t>1:46:42</t>
  </si>
  <si>
    <t>T269</t>
  </si>
  <si>
    <t>Megan Belton</t>
  </si>
  <si>
    <t>392</t>
  </si>
  <si>
    <t>1:46:45</t>
  </si>
  <si>
    <t>ASWD392</t>
  </si>
  <si>
    <t>Izak Boshoff</t>
  </si>
  <si>
    <t>3025</t>
  </si>
  <si>
    <t>1:47:08</t>
  </si>
  <si>
    <t>T25</t>
  </si>
  <si>
    <t>Adri Uys</t>
  </si>
  <si>
    <t>3269</t>
  </si>
  <si>
    <t>T271</t>
  </si>
  <si>
    <t>Peter Campher</t>
  </si>
  <si>
    <t>3044</t>
  </si>
  <si>
    <t>1:49:01</t>
  </si>
  <si>
    <t>T44</t>
  </si>
  <si>
    <t>Shane Muller</t>
  </si>
  <si>
    <t>3196</t>
  </si>
  <si>
    <t>1:49:35</t>
  </si>
  <si>
    <t>T198</t>
  </si>
  <si>
    <t>Natasha Boshoff</t>
  </si>
  <si>
    <t>3026</t>
  </si>
  <si>
    <t>1:49:38</t>
  </si>
  <si>
    <t>T26</t>
  </si>
  <si>
    <t>Charl Lamprecht</t>
  </si>
  <si>
    <t>934</t>
  </si>
  <si>
    <t>1:50:41</t>
  </si>
  <si>
    <t>ASWD934.</t>
  </si>
  <si>
    <t>Michelle Pettit</t>
  </si>
  <si>
    <t>3218</t>
  </si>
  <si>
    <t>1:50:55</t>
  </si>
  <si>
    <t>T220</t>
  </si>
  <si>
    <t>Aldrin Bosch</t>
  </si>
  <si>
    <t>3023</t>
  </si>
  <si>
    <t>T23</t>
  </si>
  <si>
    <t>417</t>
  </si>
  <si>
    <t>ASWD417</t>
  </si>
  <si>
    <t>Chumisa Beyi</t>
  </si>
  <si>
    <t>3020</t>
  </si>
  <si>
    <t>1:53:08</t>
  </si>
  <si>
    <t>T20</t>
  </si>
  <si>
    <t>Marené Cronje</t>
  </si>
  <si>
    <t>1410</t>
  </si>
  <si>
    <t>1:53:30</t>
  </si>
  <si>
    <t>ASWD1410</t>
  </si>
  <si>
    <t>Marilize Nel</t>
  </si>
  <si>
    <t>Langeberg AC</t>
  </si>
  <si>
    <t>500</t>
  </si>
  <si>
    <t>1:53:31</t>
  </si>
  <si>
    <t>ASWD500</t>
  </si>
  <si>
    <t>FERYAL Hirji</t>
  </si>
  <si>
    <t>Atlantic AC</t>
  </si>
  <si>
    <t>3358</t>
  </si>
  <si>
    <t>1:55:19</t>
  </si>
  <si>
    <t>WPA3808</t>
  </si>
  <si>
    <t>Ronald Lagerwall</t>
  </si>
  <si>
    <t>Magnolia Road Runners</t>
  </si>
  <si>
    <t>3382</t>
  </si>
  <si>
    <t>1:55:27</t>
  </si>
  <si>
    <t>AGN4060</t>
  </si>
  <si>
    <t>Therese Hansson</t>
  </si>
  <si>
    <t>3104</t>
  </si>
  <si>
    <t>1:55:56</t>
  </si>
  <si>
    <t>T106</t>
  </si>
  <si>
    <t>Maike Bailes</t>
  </si>
  <si>
    <t>3009</t>
  </si>
  <si>
    <t>1:56:05</t>
  </si>
  <si>
    <t>T9</t>
  </si>
  <si>
    <t>Candice Coetzee</t>
  </si>
  <si>
    <t>3054</t>
  </si>
  <si>
    <t>T54</t>
  </si>
  <si>
    <t>Riana Lumsden</t>
  </si>
  <si>
    <t>3156</t>
  </si>
  <si>
    <t>1:56:06</t>
  </si>
  <si>
    <t>T158</t>
  </si>
  <si>
    <t>Michael Brewis</t>
  </si>
  <si>
    <t>725</t>
  </si>
  <si>
    <t>ASWD725</t>
  </si>
  <si>
    <t>Herman Stander</t>
  </si>
  <si>
    <t>3252</t>
  </si>
  <si>
    <t>1:56:56</t>
  </si>
  <si>
    <t>T254</t>
  </si>
  <si>
    <t>Megan Ormrod</t>
  </si>
  <si>
    <t>Celtic Harriers</t>
  </si>
  <si>
    <t>3406</t>
  </si>
  <si>
    <t>1:57:02</t>
  </si>
  <si>
    <t>WPA1846</t>
  </si>
  <si>
    <t>NDABEZINHLE MAGUTSHWA</t>
  </si>
  <si>
    <t>3159</t>
  </si>
  <si>
    <t>1:57:09</t>
  </si>
  <si>
    <t>T161</t>
  </si>
  <si>
    <t>Dale Hobbs</t>
  </si>
  <si>
    <t>3108</t>
  </si>
  <si>
    <t>1:57:11</t>
  </si>
  <si>
    <t>T110</t>
  </si>
  <si>
    <t>Benjamin Buckingham</t>
  </si>
  <si>
    <t>3037</t>
  </si>
  <si>
    <t>1:57:16</t>
  </si>
  <si>
    <t>T37</t>
  </si>
  <si>
    <t>Andani Makhale</t>
  </si>
  <si>
    <t>Knysna Marathon club</t>
  </si>
  <si>
    <t>737</t>
  </si>
  <si>
    <t>1:57:55</t>
  </si>
  <si>
    <t>ASWD737</t>
  </si>
  <si>
    <t>Cordell Brewer</t>
  </si>
  <si>
    <t>3034</t>
  </si>
  <si>
    <t>1:58:54</t>
  </si>
  <si>
    <t>T34</t>
  </si>
  <si>
    <t>Jaco Steenkamp</t>
  </si>
  <si>
    <t>3427</t>
  </si>
  <si>
    <t>1:59:04</t>
  </si>
  <si>
    <t>EPA1170</t>
  </si>
  <si>
    <t>Roger Redcliffe</t>
  </si>
  <si>
    <t>Muirite Striders</t>
  </si>
  <si>
    <t>3418</t>
  </si>
  <si>
    <t>1:59:46</t>
  </si>
  <si>
    <t>EPA322</t>
  </si>
  <si>
    <t>Amanda Nel</t>
  </si>
  <si>
    <t>3198</t>
  </si>
  <si>
    <t>1:59:48</t>
  </si>
  <si>
    <t>T200</t>
  </si>
  <si>
    <t>Ennio Carminati</t>
  </si>
  <si>
    <t>3047</t>
  </si>
  <si>
    <t>T47</t>
  </si>
  <si>
    <t>ARYN Gschwend</t>
  </si>
  <si>
    <t>3102</t>
  </si>
  <si>
    <t>1:59:49</t>
  </si>
  <si>
    <t>T104</t>
  </si>
  <si>
    <t>Elvis Sebatane</t>
  </si>
  <si>
    <t>3240</t>
  </si>
  <si>
    <t>1:59:51</t>
  </si>
  <si>
    <t>T242</t>
  </si>
  <si>
    <t>joachim Prinsloo</t>
  </si>
  <si>
    <t>3414</t>
  </si>
  <si>
    <t>2:00:10</t>
  </si>
  <si>
    <t>EPA66</t>
  </si>
  <si>
    <t>Tanya Brown</t>
  </si>
  <si>
    <t>3035</t>
  </si>
  <si>
    <t>2:00:11</t>
  </si>
  <si>
    <t>T35</t>
  </si>
  <si>
    <t>Wessel Oosthuizen</t>
  </si>
  <si>
    <t>3212</t>
  </si>
  <si>
    <t>2:00:44</t>
  </si>
  <si>
    <t>T214</t>
  </si>
  <si>
    <t>Alwyn Mulder</t>
  </si>
  <si>
    <t>3194</t>
  </si>
  <si>
    <t>2:01:11</t>
  </si>
  <si>
    <t>T196</t>
  </si>
  <si>
    <t>Coenie Kruger</t>
  </si>
  <si>
    <t>3141</t>
  </si>
  <si>
    <t>T143</t>
  </si>
  <si>
    <t>Pat Hamlett</t>
  </si>
  <si>
    <t>HOT RUNNING CLUB</t>
  </si>
  <si>
    <t>3357</t>
  </si>
  <si>
    <t>2:01:24</t>
  </si>
  <si>
    <t>CGA7037</t>
  </si>
  <si>
    <t>Vanessa Classen</t>
  </si>
  <si>
    <t>1518</t>
  </si>
  <si>
    <t>2:01:33</t>
  </si>
  <si>
    <t>ASWD1518</t>
  </si>
  <si>
    <t>Leander Classen</t>
  </si>
  <si>
    <t>1516</t>
  </si>
  <si>
    <t>2:01:34</t>
  </si>
  <si>
    <t>ASWD1516</t>
  </si>
  <si>
    <t>Malcolm Kapank</t>
  </si>
  <si>
    <t>3127</t>
  </si>
  <si>
    <t>2:01:55</t>
  </si>
  <si>
    <t>T129</t>
  </si>
  <si>
    <t>3304</t>
  </si>
  <si>
    <t>EPA746</t>
  </si>
  <si>
    <t>Aletta Joubert</t>
  </si>
  <si>
    <t>3368</t>
  </si>
  <si>
    <t>2:03:09</t>
  </si>
  <si>
    <t>EPA723</t>
  </si>
  <si>
    <t>Bonita Weitsz</t>
  </si>
  <si>
    <t>3441</t>
  </si>
  <si>
    <t>2:03:34</t>
  </si>
  <si>
    <t>EPA1565</t>
  </si>
  <si>
    <t>Ilana Boshoff</t>
  </si>
  <si>
    <t>3313</t>
  </si>
  <si>
    <t>EPA1607</t>
  </si>
  <si>
    <t>JACQUES WILLIAMS</t>
  </si>
  <si>
    <t>3290</t>
  </si>
  <si>
    <t>2:03:35</t>
  </si>
  <si>
    <t>T292</t>
  </si>
  <si>
    <t>Fabian Nell</t>
  </si>
  <si>
    <t>3200</t>
  </si>
  <si>
    <t>2:04:23</t>
  </si>
  <si>
    <t>T202</t>
  </si>
  <si>
    <t>Xavier Janse van rensburg</t>
  </si>
  <si>
    <t>1431</t>
  </si>
  <si>
    <t>2:04:58</t>
  </si>
  <si>
    <t>ASWD1431</t>
  </si>
  <si>
    <t>Melaina Gross</t>
  </si>
  <si>
    <t>432</t>
  </si>
  <si>
    <t>2:05:13</t>
  </si>
  <si>
    <t>ASWD432</t>
  </si>
  <si>
    <t>Fezile Maki</t>
  </si>
  <si>
    <t>3162</t>
  </si>
  <si>
    <t>2:06:05</t>
  </si>
  <si>
    <t>T164</t>
  </si>
  <si>
    <t>Erik Coetzee</t>
  </si>
  <si>
    <t>3056</t>
  </si>
  <si>
    <t>2:06:20</t>
  </si>
  <si>
    <t>T56</t>
  </si>
  <si>
    <t>Sibongile Nelo</t>
  </si>
  <si>
    <t>3201</t>
  </si>
  <si>
    <t>2:06:22</t>
  </si>
  <si>
    <t>T203</t>
  </si>
  <si>
    <t>Janice Isaacs</t>
  </si>
  <si>
    <t>3113</t>
  </si>
  <si>
    <t>2:07:16</t>
  </si>
  <si>
    <t>T115</t>
  </si>
  <si>
    <t>Earle Isaacs</t>
  </si>
  <si>
    <t>3114</t>
  </si>
  <si>
    <t>T116</t>
  </si>
  <si>
    <t>Linelle Whitehead</t>
  </si>
  <si>
    <t>407</t>
  </si>
  <si>
    <t>2:07:55</t>
  </si>
  <si>
    <t>ASWD407</t>
  </si>
  <si>
    <t>Run Walk for Life</t>
  </si>
  <si>
    <t>3407</t>
  </si>
  <si>
    <t>CGA7460</t>
  </si>
  <si>
    <t>Katharine Bowerman</t>
  </si>
  <si>
    <t>3033</t>
  </si>
  <si>
    <t>2:08:01</t>
  </si>
  <si>
    <t>T33</t>
  </si>
  <si>
    <t>Roelf Jonck</t>
  </si>
  <si>
    <t>1448</t>
  </si>
  <si>
    <t>ASWD1448</t>
  </si>
  <si>
    <t>paul manson-kullin</t>
  </si>
  <si>
    <t>1135</t>
  </si>
  <si>
    <t>2:08:44</t>
  </si>
  <si>
    <t>ASWD1135</t>
  </si>
  <si>
    <t>Elizabeth Pelser</t>
  </si>
  <si>
    <t>1470</t>
  </si>
  <si>
    <t>2:09:15</t>
  </si>
  <si>
    <t>ASWD1470</t>
  </si>
  <si>
    <t>Alastair Hops</t>
  </si>
  <si>
    <t>3110</t>
  </si>
  <si>
    <t>2:09:17</t>
  </si>
  <si>
    <t>T112</t>
  </si>
  <si>
    <t>Mlondolozi Mgcuwe</t>
  </si>
  <si>
    <t>3184</t>
  </si>
  <si>
    <t>2:09:50</t>
  </si>
  <si>
    <t>T186</t>
  </si>
  <si>
    <t>Akhona Vazi</t>
  </si>
  <si>
    <t>3283</t>
  </si>
  <si>
    <t>2:10:11</t>
  </si>
  <si>
    <t>T285</t>
  </si>
  <si>
    <t>Sibonaliso Sibanda</t>
  </si>
  <si>
    <t>1525</t>
  </si>
  <si>
    <t>2:11:20</t>
  </si>
  <si>
    <t>ASWD1525</t>
  </si>
  <si>
    <t>Justine Campbell</t>
  </si>
  <si>
    <t>3042</t>
  </si>
  <si>
    <t>2:11:21</t>
  </si>
  <si>
    <t>T42</t>
  </si>
  <si>
    <t>Steve Lambrechts</t>
  </si>
  <si>
    <t>3384</t>
  </si>
  <si>
    <t>2:11:51</t>
  </si>
  <si>
    <t>EPA1547</t>
  </si>
  <si>
    <t>Rolene Loock</t>
  </si>
  <si>
    <t>1198</t>
  </si>
  <si>
    <t>2:12:01</t>
  </si>
  <si>
    <t>ASWD1198</t>
  </si>
  <si>
    <t>Susan Patton</t>
  </si>
  <si>
    <t>3215</t>
  </si>
  <si>
    <t>2:12:58</t>
  </si>
  <si>
    <t>T217</t>
  </si>
  <si>
    <t>Chrismare Kamener</t>
  </si>
  <si>
    <t>2:13:17</t>
  </si>
  <si>
    <t>ASWD76</t>
  </si>
  <si>
    <t>Arlene Beukes</t>
  </si>
  <si>
    <t>2:13:19</t>
  </si>
  <si>
    <t>ASWD77</t>
  </si>
  <si>
    <t>Jacques van Zyl</t>
  </si>
  <si>
    <t>1201</t>
  </si>
  <si>
    <t>2:13:36</t>
  </si>
  <si>
    <t>ASWD1201</t>
  </si>
  <si>
    <t>Christo Gerber</t>
  </si>
  <si>
    <t>3353</t>
  </si>
  <si>
    <t>EPA1574</t>
  </si>
  <si>
    <t>Pretty A Cheba</t>
  </si>
  <si>
    <t>3048</t>
  </si>
  <si>
    <t>2:14:13</t>
  </si>
  <si>
    <t>T48</t>
  </si>
  <si>
    <t>Ernst Van Zyl</t>
  </si>
  <si>
    <t>1449</t>
  </si>
  <si>
    <t>2:14:16</t>
  </si>
  <si>
    <t>ASWD1449</t>
  </si>
  <si>
    <t>Nolutando Ndlumbini</t>
  </si>
  <si>
    <t>433</t>
  </si>
  <si>
    <t>2:15:05</t>
  </si>
  <si>
    <t>ASWD433</t>
  </si>
  <si>
    <t>Rudzani Makahane</t>
  </si>
  <si>
    <t>3161</t>
  </si>
  <si>
    <t>2:15:52</t>
  </si>
  <si>
    <t>T163</t>
  </si>
  <si>
    <t>Ria Mattheus</t>
  </si>
  <si>
    <t>3173</t>
  </si>
  <si>
    <t>2:16:08</t>
  </si>
  <si>
    <t>T175</t>
  </si>
  <si>
    <t>Cameron Joseph</t>
  </si>
  <si>
    <t>3122</t>
  </si>
  <si>
    <t>2:16:10</t>
  </si>
  <si>
    <t>T124</t>
  </si>
  <si>
    <t>Charmaine Meyer</t>
  </si>
  <si>
    <t>1116</t>
  </si>
  <si>
    <t>2:16:15</t>
  </si>
  <si>
    <t>ASWD1116</t>
  </si>
  <si>
    <t>Rikki Hibbert</t>
  </si>
  <si>
    <t>3107</t>
  </si>
  <si>
    <t>2:16:16</t>
  </si>
  <si>
    <t>Richard Foss</t>
  </si>
  <si>
    <t>1638</t>
  </si>
  <si>
    <t>2:16:35</t>
  </si>
  <si>
    <t>ASWD1638</t>
  </si>
  <si>
    <t>Michèle Cloete</t>
  </si>
  <si>
    <t>3053</t>
  </si>
  <si>
    <t>2:17:15</t>
  </si>
  <si>
    <t>T53</t>
  </si>
  <si>
    <t>Sara Mills</t>
  </si>
  <si>
    <t>3185</t>
  </si>
  <si>
    <t>2:18:01</t>
  </si>
  <si>
    <t>T187</t>
  </si>
  <si>
    <t>brian may</t>
  </si>
  <si>
    <t>Midrand Striders</t>
  </si>
  <si>
    <t>3394</t>
  </si>
  <si>
    <t>CGA10625</t>
  </si>
  <si>
    <t>Maranda Avontuur</t>
  </si>
  <si>
    <t>1239</t>
  </si>
  <si>
    <t>2:19:04</t>
  </si>
  <si>
    <t>ASWD1239</t>
  </si>
  <si>
    <t>Jesse-Kim Grundling</t>
  </si>
  <si>
    <t>3101</t>
  </si>
  <si>
    <t>2:19:29</t>
  </si>
  <si>
    <t>T103</t>
  </si>
  <si>
    <t>Beverley Kurste Kursten</t>
  </si>
  <si>
    <t>3142</t>
  </si>
  <si>
    <t>2:19:42</t>
  </si>
  <si>
    <t>T144</t>
  </si>
  <si>
    <t>Chris Straeuli</t>
  </si>
  <si>
    <t>3255</t>
  </si>
  <si>
    <t>2:19:43</t>
  </si>
  <si>
    <t>T257</t>
  </si>
  <si>
    <t>Anuschka Du Toit</t>
  </si>
  <si>
    <t>3076</t>
  </si>
  <si>
    <t>2:20:33</t>
  </si>
  <si>
    <t>T76</t>
  </si>
  <si>
    <t>Marisa Nel</t>
  </si>
  <si>
    <t>3199</t>
  </si>
  <si>
    <t>T201</t>
  </si>
  <si>
    <t>Elbrie Elroy Oliphant</t>
  </si>
  <si>
    <t>3208</t>
  </si>
  <si>
    <t>2:20:34</t>
  </si>
  <si>
    <t>T210</t>
  </si>
  <si>
    <t>Sonja Douglas</t>
  </si>
  <si>
    <t>3074</t>
  </si>
  <si>
    <t>2:21:11</t>
  </si>
  <si>
    <t>T74</t>
  </si>
  <si>
    <t>Ashley Gardner</t>
  </si>
  <si>
    <t>3093</t>
  </si>
  <si>
    <t>2:21:20</t>
  </si>
  <si>
    <t>T95</t>
  </si>
  <si>
    <t>Edgar Jarod Moyo</t>
  </si>
  <si>
    <t>423</t>
  </si>
  <si>
    <t>2:21:24</t>
  </si>
  <si>
    <t>ASWD423</t>
  </si>
  <si>
    <t>Philani Sithole</t>
  </si>
  <si>
    <t>1604</t>
  </si>
  <si>
    <t>ASWD1604</t>
  </si>
  <si>
    <t>Jenna Smit</t>
  </si>
  <si>
    <t>3245</t>
  </si>
  <si>
    <t>2:21:26</t>
  </si>
  <si>
    <t>T247</t>
  </si>
  <si>
    <t>Mariska Dul</t>
  </si>
  <si>
    <t>3077</t>
  </si>
  <si>
    <t>2:22:01</t>
  </si>
  <si>
    <t>T77</t>
  </si>
  <si>
    <t>Octavia Boshoff</t>
  </si>
  <si>
    <t>3310</t>
  </si>
  <si>
    <t>2:22:34</t>
  </si>
  <si>
    <t>EPA705</t>
  </si>
  <si>
    <t>Kathleen Amelia Flanagan</t>
  </si>
  <si>
    <t>3349</t>
  </si>
  <si>
    <t>EPA745</t>
  </si>
  <si>
    <t>Robbie Joubert</t>
  </si>
  <si>
    <t>851</t>
  </si>
  <si>
    <t>2:23:14</t>
  </si>
  <si>
    <t>ASWD851</t>
  </si>
  <si>
    <t>Renè Van den Berg</t>
  </si>
  <si>
    <t>3271</t>
  </si>
  <si>
    <t>2:23:20</t>
  </si>
  <si>
    <t>T273</t>
  </si>
  <si>
    <t>Caroline Olivier</t>
  </si>
  <si>
    <t>615</t>
  </si>
  <si>
    <t>2:23:30</t>
  </si>
  <si>
    <t>ASWD 615</t>
  </si>
  <si>
    <t>Gail Kidson</t>
  </si>
  <si>
    <t>3131</t>
  </si>
  <si>
    <t>2:24:57</t>
  </si>
  <si>
    <t>T133</t>
  </si>
  <si>
    <t>Charmaine Burger</t>
  </si>
  <si>
    <t>3038</t>
  </si>
  <si>
    <t>2:25:26</t>
  </si>
  <si>
    <t>T38</t>
  </si>
  <si>
    <t>Renee Olivier</t>
  </si>
  <si>
    <t>3209</t>
  </si>
  <si>
    <t>T211</t>
  </si>
  <si>
    <t>JJH Coetzee</t>
  </si>
  <si>
    <t>3055</t>
  </si>
  <si>
    <t>2:26:06</t>
  </si>
  <si>
    <t>T55</t>
  </si>
  <si>
    <t>Linda Payton</t>
  </si>
  <si>
    <t>3216</t>
  </si>
  <si>
    <t>2:27:32</t>
  </si>
  <si>
    <t>T218</t>
  </si>
  <si>
    <t>Jhaninen Boshoff</t>
  </si>
  <si>
    <t>3311</t>
  </si>
  <si>
    <t>2:27:35</t>
  </si>
  <si>
    <t>EPA1579</t>
  </si>
  <si>
    <t>Frank Bothma</t>
  </si>
  <si>
    <t>Kimberley Pirates AC</t>
  </si>
  <si>
    <t>3318</t>
  </si>
  <si>
    <t>2:29:27</t>
  </si>
  <si>
    <t>AGW294</t>
  </si>
  <si>
    <t>JB Marais</t>
  </si>
  <si>
    <t>3168</t>
  </si>
  <si>
    <t>2:31:06</t>
  </si>
  <si>
    <t>T170</t>
  </si>
  <si>
    <t>Curtley Andries</t>
  </si>
  <si>
    <t>3004</t>
  </si>
  <si>
    <t>2:31:34</t>
  </si>
  <si>
    <t>T4</t>
  </si>
  <si>
    <t>Jolinda Viljoen</t>
  </si>
  <si>
    <t>1325</t>
  </si>
  <si>
    <t>2:31:35</t>
  </si>
  <si>
    <t>ASWD1325</t>
  </si>
  <si>
    <t>Phendulwa Mapisa</t>
  </si>
  <si>
    <t>1651</t>
  </si>
  <si>
    <t>2:31:43</t>
  </si>
  <si>
    <t>ASWD1651</t>
  </si>
  <si>
    <t>Elisabeth Taylor</t>
  </si>
  <si>
    <t>3260</t>
  </si>
  <si>
    <t>2:34:41</t>
  </si>
  <si>
    <t>T262</t>
  </si>
  <si>
    <t>Lauren Mckay</t>
  </si>
  <si>
    <t>3179</t>
  </si>
  <si>
    <t>2:35:10</t>
  </si>
  <si>
    <t>T181</t>
  </si>
  <si>
    <t>148</t>
  </si>
  <si>
    <t>Yolande Van Rooyen</t>
  </si>
  <si>
    <t>891</t>
  </si>
  <si>
    <t>2:35:11</t>
  </si>
  <si>
    <t>ASWD891</t>
  </si>
  <si>
    <t>149</t>
  </si>
  <si>
    <t>Jolene Lerm</t>
  </si>
  <si>
    <t>3147</t>
  </si>
  <si>
    <t>T149</t>
  </si>
  <si>
    <t>150</t>
  </si>
  <si>
    <t>Veronica Boshoff</t>
  </si>
  <si>
    <t>3312</t>
  </si>
  <si>
    <t>2:35:56</t>
  </si>
  <si>
    <t>EPA1605</t>
  </si>
  <si>
    <t>151</t>
  </si>
  <si>
    <t>Eldewayn Van Tonder</t>
  </si>
  <si>
    <t>1658</t>
  </si>
  <si>
    <t>2:36:30</t>
  </si>
  <si>
    <t>ASWD1658</t>
  </si>
  <si>
    <t>Michelle DuPreez</t>
  </si>
  <si>
    <t>3080</t>
  </si>
  <si>
    <t>2:36:59</t>
  </si>
  <si>
    <t>T82</t>
  </si>
  <si>
    <t>153</t>
  </si>
  <si>
    <t>Sarita Van heerden</t>
  </si>
  <si>
    <t>3277</t>
  </si>
  <si>
    <t>T279</t>
  </si>
  <si>
    <t>154</t>
  </si>
  <si>
    <t>BENITA OLIVIER</t>
  </si>
  <si>
    <t>3210</t>
  </si>
  <si>
    <t>2:37:02</t>
  </si>
  <si>
    <t>T212</t>
  </si>
  <si>
    <t>155</t>
  </si>
  <si>
    <t>Surita Jansen</t>
  </si>
  <si>
    <t>347</t>
  </si>
  <si>
    <t>2:37:19</t>
  </si>
  <si>
    <t>ASWD347</t>
  </si>
  <si>
    <t>156</t>
  </si>
  <si>
    <t>3040</t>
  </si>
  <si>
    <t>T40</t>
  </si>
  <si>
    <t>157</t>
  </si>
  <si>
    <t>Leverne Knox</t>
  </si>
  <si>
    <t>Kearsney Striders</t>
  </si>
  <si>
    <t>3375</t>
  </si>
  <si>
    <t>2:39:58</t>
  </si>
  <si>
    <t>KZN1507</t>
  </si>
  <si>
    <t>158</t>
  </si>
  <si>
    <t>Kim Lee Mitchell</t>
  </si>
  <si>
    <t>1223</t>
  </si>
  <si>
    <t>2:42:28</t>
  </si>
  <si>
    <t>ASWD1223</t>
  </si>
  <si>
    <t>159</t>
  </si>
  <si>
    <t>Erin Campher</t>
  </si>
  <si>
    <t>3043</t>
  </si>
  <si>
    <t>2:45:15</t>
  </si>
  <si>
    <t>T43</t>
  </si>
  <si>
    <t>160</t>
  </si>
  <si>
    <t>Neels Klaassen</t>
  </si>
  <si>
    <t>Goodwood Harriers Running Club</t>
  </si>
  <si>
    <t>3373</t>
  </si>
  <si>
    <t>2:47:15</t>
  </si>
  <si>
    <t>WPA2720</t>
  </si>
  <si>
    <t>161</t>
  </si>
  <si>
    <t>Charlotte Klaassen</t>
  </si>
  <si>
    <t>3374</t>
  </si>
  <si>
    <t>2:47:32</t>
  </si>
  <si>
    <t>WPA2719</t>
  </si>
  <si>
    <t>162</t>
  </si>
  <si>
    <t>Sonwabile Ngcizela</t>
  </si>
  <si>
    <t>1629</t>
  </si>
  <si>
    <t>2:47:41</t>
  </si>
  <si>
    <t>ASWD1629</t>
  </si>
  <si>
    <t>163</t>
  </si>
  <si>
    <t>Lareen Bosch</t>
  </si>
  <si>
    <t>3024</t>
  </si>
  <si>
    <t>2:50:16</t>
  </si>
  <si>
    <t>T24</t>
  </si>
  <si>
    <t>164</t>
  </si>
  <si>
    <t>Irma Andries</t>
  </si>
  <si>
    <t>3003</t>
  </si>
  <si>
    <t>2:53:48</t>
  </si>
  <si>
    <t>T3</t>
  </si>
  <si>
    <t>165</t>
  </si>
  <si>
    <t>Willie Burger</t>
  </si>
  <si>
    <t>1258</t>
  </si>
  <si>
    <t>2:55:40</t>
  </si>
  <si>
    <t>ASWD1258</t>
  </si>
  <si>
    <t>166</t>
  </si>
  <si>
    <t>Simphiwe Kotta</t>
  </si>
  <si>
    <t>Mercedes Benz Athletics Club</t>
  </si>
  <si>
    <t>3379</t>
  </si>
  <si>
    <t>3:15:15</t>
  </si>
  <si>
    <t>BORA1270</t>
  </si>
  <si>
    <t>Robertha Storbeck</t>
  </si>
  <si>
    <t>3:54:25</t>
  </si>
  <si>
    <t>ASWD12</t>
  </si>
  <si>
    <t>David Edge</t>
  </si>
  <si>
    <t>4:36:44</t>
  </si>
  <si>
    <t>Kim Robers</t>
  </si>
  <si>
    <t>5:03:26</t>
  </si>
  <si>
    <t>Willie Coetzee</t>
  </si>
  <si>
    <t>3:39:33</t>
  </si>
  <si>
    <t>West Coast AC</t>
  </si>
  <si>
    <t>THANDUXOLO CETYWAYO</t>
  </si>
  <si>
    <t>Bayethe Multisport Academy</t>
  </si>
  <si>
    <t>1798</t>
  </si>
  <si>
    <t>1:31:13</t>
  </si>
  <si>
    <t>ASWD1798</t>
  </si>
  <si>
    <t>Brandon collyer</t>
  </si>
  <si>
    <t>3064</t>
  </si>
  <si>
    <t>1:43:36</t>
  </si>
  <si>
    <t>T64</t>
  </si>
  <si>
    <t>Meenachee Pillay</t>
  </si>
  <si>
    <t>2:18:00</t>
  </si>
  <si>
    <t>ASWD68</t>
  </si>
  <si>
    <t>167</t>
  </si>
  <si>
    <t>168</t>
  </si>
  <si>
    <t>169</t>
  </si>
  <si>
    <t>Knysna Heads Marathon 42.2km</t>
  </si>
  <si>
    <t>3391</t>
  </si>
  <si>
    <t>CGA1323</t>
  </si>
  <si>
    <t>782</t>
  </si>
  <si>
    <t>ASWD782</t>
  </si>
  <si>
    <t>Murray &amp; Roberts RC</t>
  </si>
  <si>
    <t>3324</t>
  </si>
  <si>
    <t>CGA17</t>
  </si>
  <si>
    <t>Jacques Mouton</t>
  </si>
  <si>
    <t>2:58:10</t>
  </si>
  <si>
    <t>ASWD4</t>
  </si>
  <si>
    <t>Sivuyile Qole</t>
  </si>
  <si>
    <t>1640</t>
  </si>
  <si>
    <t>2:58:21</t>
  </si>
  <si>
    <t>ASWD1640</t>
  </si>
  <si>
    <t>craig makapela</t>
  </si>
  <si>
    <t>Born 2 Run AC</t>
  </si>
  <si>
    <t>3387</t>
  </si>
  <si>
    <t>2:59:56</t>
  </si>
  <si>
    <t>CGA1222</t>
  </si>
  <si>
    <t>Ben Kooyman</t>
  </si>
  <si>
    <t>Durbanville AC</t>
  </si>
  <si>
    <t>3377</t>
  </si>
  <si>
    <t>3:00:44</t>
  </si>
  <si>
    <t>WPA3500</t>
  </si>
  <si>
    <t>Dirk Lighthelm</t>
  </si>
  <si>
    <t>3448</t>
  </si>
  <si>
    <t>3:01:39</t>
  </si>
  <si>
    <t>ASWD</t>
  </si>
  <si>
    <t>1426</t>
  </si>
  <si>
    <t>ASWD1426</t>
  </si>
  <si>
    <t>Danie Barnard</t>
  </si>
  <si>
    <t>3446</t>
  </si>
  <si>
    <t>3:05:51</t>
  </si>
  <si>
    <t>Kyle Schoeman</t>
  </si>
  <si>
    <t>Wanderers Athletics Club</t>
  </si>
  <si>
    <t>3420</t>
  </si>
  <si>
    <t>3:06:20</t>
  </si>
  <si>
    <t>CGA7549</t>
  </si>
  <si>
    <t>Nelius Smith</t>
  </si>
  <si>
    <t>222</t>
  </si>
  <si>
    <t>3:10:02</t>
  </si>
  <si>
    <t>ASWD222</t>
  </si>
  <si>
    <t>1442</t>
  </si>
  <si>
    <t>ASWD1442</t>
  </si>
  <si>
    <t>Mario Rossouw</t>
  </si>
  <si>
    <t>1455</t>
  </si>
  <si>
    <t>ASWD1455</t>
  </si>
  <si>
    <t>Mvelisi Senti</t>
  </si>
  <si>
    <t>3241</t>
  </si>
  <si>
    <t>3:10:53</t>
  </si>
  <si>
    <t>T243</t>
  </si>
  <si>
    <t>Samuel Mandlazi</t>
  </si>
  <si>
    <t>1286</t>
  </si>
  <si>
    <t>3:14:06</t>
  </si>
  <si>
    <t>ASWD1286</t>
  </si>
  <si>
    <t>Casper Van Antwerpen</t>
  </si>
  <si>
    <t>Tuks AC</t>
  </si>
  <si>
    <t>3436</t>
  </si>
  <si>
    <t>3:16:00</t>
  </si>
  <si>
    <t>AGN7620</t>
  </si>
  <si>
    <t>3157</t>
  </si>
  <si>
    <t>T159</t>
  </si>
  <si>
    <t>Georgie Minopetros</t>
  </si>
  <si>
    <t>3186</t>
  </si>
  <si>
    <t>T188</t>
  </si>
  <si>
    <t>Evan Labuschagne</t>
  </si>
  <si>
    <t>3381</t>
  </si>
  <si>
    <t>3:16:48</t>
  </si>
  <si>
    <t>EPA1545</t>
  </si>
  <si>
    <t>Leon Weitsz</t>
  </si>
  <si>
    <t>3440</t>
  </si>
  <si>
    <t>EPA1564</t>
  </si>
  <si>
    <t>Jason Tucker</t>
  </si>
  <si>
    <t>3268</t>
  </si>
  <si>
    <t>3:26:35</t>
  </si>
  <si>
    <t>T270</t>
  </si>
  <si>
    <t>Sam Marx</t>
  </si>
  <si>
    <t>957</t>
  </si>
  <si>
    <t>3:28:14</t>
  </si>
  <si>
    <t>ASWD957</t>
  </si>
  <si>
    <t>Karel Vlok</t>
  </si>
  <si>
    <t>342</t>
  </si>
  <si>
    <t>3:29:41</t>
  </si>
  <si>
    <t>ASWD342</t>
  </si>
  <si>
    <t>Joan van Wyngaard</t>
  </si>
  <si>
    <t>1361</t>
  </si>
  <si>
    <t>ASWD1361</t>
  </si>
  <si>
    <t>Mvano Jakalase</t>
  </si>
  <si>
    <t>3456</t>
  </si>
  <si>
    <t>3:31:59</t>
  </si>
  <si>
    <t>ASWD1588</t>
  </si>
  <si>
    <t>alvaro de nobrega</t>
  </si>
  <si>
    <t>1519</t>
  </si>
  <si>
    <t>3:33:16</t>
  </si>
  <si>
    <t>ASWD1519</t>
  </si>
  <si>
    <t>Thembalethu Mona</t>
  </si>
  <si>
    <t>1453</t>
  </si>
  <si>
    <t>3:33:20</t>
  </si>
  <si>
    <t>ASWD1453</t>
  </si>
  <si>
    <t>Phuti Mokoka</t>
  </si>
  <si>
    <t>Bayethe Multisport Club</t>
  </si>
  <si>
    <t>1780</t>
  </si>
  <si>
    <t>3:35:05</t>
  </si>
  <si>
    <t>ASWD1780</t>
  </si>
  <si>
    <t>Meg Davey</t>
  </si>
  <si>
    <t>Rand Athletic Club</t>
  </si>
  <si>
    <t>3343</t>
  </si>
  <si>
    <t>3:37:44</t>
  </si>
  <si>
    <t>CGA171</t>
  </si>
  <si>
    <t>Mark Massey</t>
  </si>
  <si>
    <t>3171</t>
  </si>
  <si>
    <t>3:37:48</t>
  </si>
  <si>
    <t>T173</t>
  </si>
  <si>
    <t>Moorosi Mokhanoi</t>
  </si>
  <si>
    <t>3189</t>
  </si>
  <si>
    <t>3:38:17</t>
  </si>
  <si>
    <t>T191</t>
  </si>
  <si>
    <t>Boitumelo Mafafo</t>
  </si>
  <si>
    <t>1627</t>
  </si>
  <si>
    <t>3:38:21</t>
  </si>
  <si>
    <t>ASWD1627</t>
  </si>
  <si>
    <t>Osmond Ngcizela</t>
  </si>
  <si>
    <t>1630</t>
  </si>
  <si>
    <t>3:38:22</t>
  </si>
  <si>
    <t>ASWD1630</t>
  </si>
  <si>
    <t>Gerhardt Roux</t>
  </si>
  <si>
    <t>831</t>
  </si>
  <si>
    <t>3:39:10</t>
  </si>
  <si>
    <t>ASWD831</t>
  </si>
  <si>
    <t>Bianca Brent</t>
  </si>
  <si>
    <t>3:39:12</t>
  </si>
  <si>
    <t>ASWD166</t>
  </si>
  <si>
    <t>3335</t>
  </si>
  <si>
    <t>Mkhululi Jack</t>
  </si>
  <si>
    <t>3115</t>
  </si>
  <si>
    <t>3:41:06</t>
  </si>
  <si>
    <t>T117</t>
  </si>
  <si>
    <t>Koot Steenkamp</t>
  </si>
  <si>
    <t>300</t>
  </si>
  <si>
    <t>3:41:54</t>
  </si>
  <si>
    <t>ASWD300</t>
  </si>
  <si>
    <t>Chanelle Smith</t>
  </si>
  <si>
    <t>ASWD80</t>
  </si>
  <si>
    <t>Marisa van der Merwe</t>
  </si>
  <si>
    <t>3272</t>
  </si>
  <si>
    <t>3:45:29</t>
  </si>
  <si>
    <t>T274</t>
  </si>
  <si>
    <t>Reynard Van Straaten</t>
  </si>
  <si>
    <t>Outeniqe Harris</t>
  </si>
  <si>
    <t>184</t>
  </si>
  <si>
    <t>3:47:05</t>
  </si>
  <si>
    <t>ASWD184</t>
  </si>
  <si>
    <t>Frances Nel</t>
  </si>
  <si>
    <t>3402</t>
  </si>
  <si>
    <t>3:48:59</t>
  </si>
  <si>
    <t>AGW360</t>
  </si>
  <si>
    <t>Gavin Jantjies</t>
  </si>
  <si>
    <t>375</t>
  </si>
  <si>
    <t>ASWD375</t>
  </si>
  <si>
    <t>Yolandi van der Berg</t>
  </si>
  <si>
    <t>Cape Multi Sport Club Eden</t>
  </si>
  <si>
    <t>829</t>
  </si>
  <si>
    <t>3:49:36</t>
  </si>
  <si>
    <t>ASWD829</t>
  </si>
  <si>
    <t>Moeketsi Modumo</t>
  </si>
  <si>
    <t>3188</t>
  </si>
  <si>
    <t>3:50:22</t>
  </si>
  <si>
    <t>T190</t>
  </si>
  <si>
    <t>Adolf Chitauro</t>
  </si>
  <si>
    <t>3049</t>
  </si>
  <si>
    <t>3:51:18</t>
  </si>
  <si>
    <t>T49</t>
  </si>
  <si>
    <t>BILAL AHAD</t>
  </si>
  <si>
    <t>1610</t>
  </si>
  <si>
    <t>3:51:19</t>
  </si>
  <si>
    <t>ASWD1610</t>
  </si>
  <si>
    <t>Thembinkosi Sojola</t>
  </si>
  <si>
    <t>1699</t>
  </si>
  <si>
    <t>3:51:52</t>
  </si>
  <si>
    <t>ASWD1699</t>
  </si>
  <si>
    <t>Elaine Olivier</t>
  </si>
  <si>
    <t>1631</t>
  </si>
  <si>
    <t>ASWD1631</t>
  </si>
  <si>
    <t>Carla Nothnagel</t>
  </si>
  <si>
    <t>421</t>
  </si>
  <si>
    <t>3:52:36</t>
  </si>
  <si>
    <t>ASWD421</t>
  </si>
  <si>
    <t>Nerida Lubbe</t>
  </si>
  <si>
    <t>1531</t>
  </si>
  <si>
    <t>3:53:00</t>
  </si>
  <si>
    <t>ASWD1531</t>
  </si>
  <si>
    <t>3254</t>
  </si>
  <si>
    <t>T256</t>
  </si>
  <si>
    <t>Tom Austen</t>
  </si>
  <si>
    <t>3007</t>
  </si>
  <si>
    <t>3:56:12</t>
  </si>
  <si>
    <t>T7</t>
  </si>
  <si>
    <t>Hannes Bekker</t>
  </si>
  <si>
    <t>Somerset East AC</t>
  </si>
  <si>
    <t>3307</t>
  </si>
  <si>
    <t>3:57:14</t>
  </si>
  <si>
    <t>EPA1985</t>
  </si>
  <si>
    <t>Johnson Jumba</t>
  </si>
  <si>
    <t>3370</t>
  </si>
  <si>
    <t>3:57:22</t>
  </si>
  <si>
    <t>EPA1155</t>
  </si>
  <si>
    <t>Johann Kotze</t>
  </si>
  <si>
    <t>Whalers AC</t>
  </si>
  <si>
    <t>3380</t>
  </si>
  <si>
    <t>3:57:52</t>
  </si>
  <si>
    <t>BOL366</t>
  </si>
  <si>
    <t>Wayne Kidd</t>
  </si>
  <si>
    <t>677</t>
  </si>
  <si>
    <t>3:58:38</t>
  </si>
  <si>
    <t>ASWD677</t>
  </si>
  <si>
    <t>Wynand Pretorius</t>
  </si>
  <si>
    <t>1274</t>
  </si>
  <si>
    <t>3:58:44</t>
  </si>
  <si>
    <t>ASWD1274</t>
  </si>
  <si>
    <t>Cedric Grootboom</t>
  </si>
  <si>
    <t>3354</t>
  </si>
  <si>
    <t>3:59:42</t>
  </si>
  <si>
    <t>EPA74</t>
  </si>
  <si>
    <t>Trish Schuin</t>
  </si>
  <si>
    <t>3422</t>
  </si>
  <si>
    <t>4:00:22</t>
  </si>
  <si>
    <t>EPA1982</t>
  </si>
  <si>
    <t>Alfred Malotana</t>
  </si>
  <si>
    <t>3389</t>
  </si>
  <si>
    <t>4:00:29</t>
  </si>
  <si>
    <t>Cindy Forbes</t>
  </si>
  <si>
    <t>Charlo AC</t>
  </si>
  <si>
    <t>3350</t>
  </si>
  <si>
    <t>4:01:26</t>
  </si>
  <si>
    <t>EPA798</t>
  </si>
  <si>
    <t>Anethemba Mafanga</t>
  </si>
  <si>
    <t>1696</t>
  </si>
  <si>
    <t>4:01:51</t>
  </si>
  <si>
    <t>ASWD1696</t>
  </si>
  <si>
    <t>Stanton Jackson</t>
  </si>
  <si>
    <t>Gelvan AC</t>
  </si>
  <si>
    <t>3361</t>
  </si>
  <si>
    <t>4:02:54</t>
  </si>
  <si>
    <t>EPA1709</t>
  </si>
  <si>
    <t>Robert Jordaan</t>
  </si>
  <si>
    <t>XCEL PE</t>
  </si>
  <si>
    <t>3365</t>
  </si>
  <si>
    <t>4:02:55</t>
  </si>
  <si>
    <t>Noof Van Vuuren</t>
  </si>
  <si>
    <t>1412</t>
  </si>
  <si>
    <t>4:03:43</t>
  </si>
  <si>
    <t>ASWD1412</t>
  </si>
  <si>
    <t>lungisile njadayi</t>
  </si>
  <si>
    <t>635</t>
  </si>
  <si>
    <t>4:03:47</t>
  </si>
  <si>
    <t>ASWD635</t>
  </si>
  <si>
    <t>Lumarie Alers</t>
  </si>
  <si>
    <t>3301</t>
  </si>
  <si>
    <t>4:04:33</t>
  </si>
  <si>
    <t>EPA1784</t>
  </si>
  <si>
    <t>Chris De oliveira</t>
  </si>
  <si>
    <t>Edgemead Runners AC</t>
  </si>
  <si>
    <t>3345</t>
  </si>
  <si>
    <t>4:04:41</t>
  </si>
  <si>
    <t>WPA1739</t>
  </si>
  <si>
    <t>Tom Lovemore</t>
  </si>
  <si>
    <t>3155</t>
  </si>
  <si>
    <t>4:06:54</t>
  </si>
  <si>
    <t>T157</t>
  </si>
  <si>
    <t>Frank Dayizana</t>
  </si>
  <si>
    <t>341</t>
  </si>
  <si>
    <t>4:06:59</t>
  </si>
  <si>
    <t>ASWD341</t>
  </si>
  <si>
    <t>Anthony Khedama</t>
  </si>
  <si>
    <t>356</t>
  </si>
  <si>
    <t>4:07:00</t>
  </si>
  <si>
    <t>ASWD356</t>
  </si>
  <si>
    <t>ERIC NANGU</t>
  </si>
  <si>
    <t>1118</t>
  </si>
  <si>
    <t>4:10:14</t>
  </si>
  <si>
    <t>ASWD1118</t>
  </si>
  <si>
    <t>Darryl Stander</t>
  </si>
  <si>
    <t>Helderberg Harriers</t>
  </si>
  <si>
    <t>3426</t>
  </si>
  <si>
    <t>4:10:24</t>
  </si>
  <si>
    <t>WPA1667</t>
  </si>
  <si>
    <t>Danelle Kapp</t>
  </si>
  <si>
    <t>3128</t>
  </si>
  <si>
    <t>4:10:43</t>
  </si>
  <si>
    <t>T130</t>
  </si>
  <si>
    <t>Diana Mouton</t>
  </si>
  <si>
    <t>1207</t>
  </si>
  <si>
    <t>4:10:52</t>
  </si>
  <si>
    <t>ASWD1207</t>
  </si>
  <si>
    <t>Frans Mkhabela</t>
  </si>
  <si>
    <t>1153</t>
  </si>
  <si>
    <t>4:12:36</t>
  </si>
  <si>
    <t>ASWD1153</t>
  </si>
  <si>
    <t>Endre Sparkes</t>
  </si>
  <si>
    <t>3249</t>
  </si>
  <si>
    <t>4:12:39</t>
  </si>
  <si>
    <t>T251</t>
  </si>
  <si>
    <t>JACOBUS JULIUS</t>
  </si>
  <si>
    <t>3369</t>
  </si>
  <si>
    <t>4:12:59</t>
  </si>
  <si>
    <t>EPA1711</t>
  </si>
  <si>
    <t>Dirkie Coetzee</t>
  </si>
  <si>
    <t>3336</t>
  </si>
  <si>
    <t>4:13:52</t>
  </si>
  <si>
    <t>WPA3349</t>
  </si>
  <si>
    <t>Christel Malek</t>
  </si>
  <si>
    <t>3165</t>
  </si>
  <si>
    <t>4:14:40</t>
  </si>
  <si>
    <t>T167</t>
  </si>
  <si>
    <t>Marali Olen</t>
  </si>
  <si>
    <t>1156</t>
  </si>
  <si>
    <t>4:16:11</t>
  </si>
  <si>
    <t>ASWD1156</t>
  </si>
  <si>
    <t>Zune Spence</t>
  </si>
  <si>
    <t>3251</t>
  </si>
  <si>
    <t>4:16:31</t>
  </si>
  <si>
    <t>T253</t>
  </si>
  <si>
    <t>Marlene Breytenbach</t>
  </si>
  <si>
    <t>TUT AC</t>
  </si>
  <si>
    <t>3321</t>
  </si>
  <si>
    <t>4:17:28</t>
  </si>
  <si>
    <t>AGN1071</t>
  </si>
  <si>
    <t>Maudy Botes</t>
  </si>
  <si>
    <t>3315</t>
  </si>
  <si>
    <t>4:17:31</t>
  </si>
  <si>
    <t>EPA1586</t>
  </si>
  <si>
    <t>dirk ligthelm</t>
  </si>
  <si>
    <t>3148</t>
  </si>
  <si>
    <t>4:17:35</t>
  </si>
  <si>
    <t>T150</t>
  </si>
  <si>
    <t>André Hugo</t>
  </si>
  <si>
    <t>874</t>
  </si>
  <si>
    <t>4:17:42</t>
  </si>
  <si>
    <t>ASWD874</t>
  </si>
  <si>
    <t>Andre Barnardo</t>
  </si>
  <si>
    <t>1349</t>
  </si>
  <si>
    <t>4:18:22</t>
  </si>
  <si>
    <t>ASWD1349</t>
  </si>
  <si>
    <t>Ischke Lambrechts</t>
  </si>
  <si>
    <t>3383</t>
  </si>
  <si>
    <t>4:18:24</t>
  </si>
  <si>
    <t>EPA1546</t>
  </si>
  <si>
    <t>Theo Thomas</t>
  </si>
  <si>
    <t>Rand Road Warriors</t>
  </si>
  <si>
    <t>3433</t>
  </si>
  <si>
    <t>4:18:36</t>
  </si>
  <si>
    <t>CGA18246</t>
  </si>
  <si>
    <t>Gavin Abrahams</t>
  </si>
  <si>
    <t>619</t>
  </si>
  <si>
    <t>4:19:37</t>
  </si>
  <si>
    <t>ASWD619</t>
  </si>
  <si>
    <t>Daniel Stevens</t>
  </si>
  <si>
    <t>1398</t>
  </si>
  <si>
    <t>4:19:38</t>
  </si>
  <si>
    <t>ASWD1398</t>
  </si>
  <si>
    <t>Stacey-Lee Andries</t>
  </si>
  <si>
    <t>BAYETHE MULTISPORT ACADEMY</t>
  </si>
  <si>
    <t>1690</t>
  </si>
  <si>
    <t>4:20:29</t>
  </si>
  <si>
    <t>ASWD1690</t>
  </si>
  <si>
    <t>Angy Hendricks</t>
  </si>
  <si>
    <t>1691</t>
  </si>
  <si>
    <t>ASWD1691</t>
  </si>
  <si>
    <t>Wendy Sorensen</t>
  </si>
  <si>
    <t>3248</t>
  </si>
  <si>
    <t>4:21:33</t>
  </si>
  <si>
    <t>T250</t>
  </si>
  <si>
    <t>Edvin Donley</t>
  </si>
  <si>
    <t>3346</t>
  </si>
  <si>
    <t>4:22:06</t>
  </si>
  <si>
    <t>EPA1532</t>
  </si>
  <si>
    <t>Lorenzo Le Roux</t>
  </si>
  <si>
    <t>1249</t>
  </si>
  <si>
    <t>4:22:25</t>
  </si>
  <si>
    <t>ASWD1249</t>
  </si>
  <si>
    <t>David Masterton</t>
  </si>
  <si>
    <t>3392</t>
  </si>
  <si>
    <t>4:23:53</t>
  </si>
  <si>
    <t>EPA879</t>
  </si>
  <si>
    <t>Lewanne Carminati</t>
  </si>
  <si>
    <t>Randburg Harriers</t>
  </si>
  <si>
    <t>3332</t>
  </si>
  <si>
    <t>4:24:05</t>
  </si>
  <si>
    <t>CGA7443</t>
  </si>
  <si>
    <t>Niel Hoogenhout</t>
  </si>
  <si>
    <t>3109</t>
  </si>
  <si>
    <t>4:24:39</t>
  </si>
  <si>
    <t>Ryan Dyer</t>
  </si>
  <si>
    <t>3081</t>
  </si>
  <si>
    <t>4:25:39</t>
  </si>
  <si>
    <t>T83</t>
  </si>
  <si>
    <t>Leonard Groves</t>
  </si>
  <si>
    <t>3355</t>
  </si>
  <si>
    <t>4:25:56</t>
  </si>
  <si>
    <t>EPA1072</t>
  </si>
  <si>
    <t>Nicky Prudhon</t>
  </si>
  <si>
    <t>3415</t>
  </si>
  <si>
    <t>4:26:41</t>
  </si>
  <si>
    <t>EPA1986</t>
  </si>
  <si>
    <t>Noleen Ambraal</t>
  </si>
  <si>
    <t>3302</t>
  </si>
  <si>
    <t>4:26:43</t>
  </si>
  <si>
    <t>EPA1544</t>
  </si>
  <si>
    <t>Thomas Marais</t>
  </si>
  <si>
    <t>3390</t>
  </si>
  <si>
    <t>4:26:59</t>
  </si>
  <si>
    <t>EPA799</t>
  </si>
  <si>
    <t>Vandre Nel</t>
  </si>
  <si>
    <t>3400</t>
  </si>
  <si>
    <t>4:27:22</t>
  </si>
  <si>
    <t>EPA1639</t>
  </si>
  <si>
    <t>Sibonelo Madlopha</t>
  </si>
  <si>
    <t>3158</t>
  </si>
  <si>
    <t>4:27:38</t>
  </si>
  <si>
    <t>T160</t>
  </si>
  <si>
    <t>Annakie Pretorius</t>
  </si>
  <si>
    <t>966</t>
  </si>
  <si>
    <t>4:27:43</t>
  </si>
  <si>
    <t>ASWD966</t>
  </si>
  <si>
    <t>Theresa Oosthuizen</t>
  </si>
  <si>
    <t>3405</t>
  </si>
  <si>
    <t>4:28:11</t>
  </si>
  <si>
    <t>EPA1552</t>
  </si>
  <si>
    <t>Lesley Bush</t>
  </si>
  <si>
    <t>3328</t>
  </si>
  <si>
    <t>4:28:13</t>
  </si>
  <si>
    <t>EPA1575</t>
  </si>
  <si>
    <t>Herman Scheepers</t>
  </si>
  <si>
    <t>3419</t>
  </si>
  <si>
    <t>EPA934</t>
  </si>
  <si>
    <t>Dianne Weatherall</t>
  </si>
  <si>
    <t>892</t>
  </si>
  <si>
    <t>4:28:49</t>
  </si>
  <si>
    <t>ASWD892</t>
  </si>
  <si>
    <t>Stephen Phillipson</t>
  </si>
  <si>
    <t>3408</t>
  </si>
  <si>
    <t>4:30:08</t>
  </si>
  <si>
    <t>EPA1553</t>
  </si>
  <si>
    <t>Anize Gerber</t>
  </si>
  <si>
    <t>3352</t>
  </si>
  <si>
    <t>EPA1601</t>
  </si>
  <si>
    <t>kgabo maupye</t>
  </si>
  <si>
    <t>3174</t>
  </si>
  <si>
    <t>4:30:23</t>
  </si>
  <si>
    <t>T176</t>
  </si>
  <si>
    <t>Dawie Zwiegelaar</t>
  </si>
  <si>
    <t>1012</t>
  </si>
  <si>
    <t>4:30:33</t>
  </si>
  <si>
    <t>ASWD1012</t>
  </si>
  <si>
    <t>Edwin Lang</t>
  </si>
  <si>
    <t>3144</t>
  </si>
  <si>
    <t>4:31:31</t>
  </si>
  <si>
    <t>T146</t>
  </si>
  <si>
    <t>Jason Polydorou</t>
  </si>
  <si>
    <t>3219</t>
  </si>
  <si>
    <t>4:31:40</t>
  </si>
  <si>
    <t>T221</t>
  </si>
  <si>
    <t>Matthew Cullis</t>
  </si>
  <si>
    <t>3340</t>
  </si>
  <si>
    <t>4:32:43</t>
  </si>
  <si>
    <t>EPA904</t>
  </si>
  <si>
    <t>Sanda Cakata</t>
  </si>
  <si>
    <t>MBSA AC</t>
  </si>
  <si>
    <t>3330</t>
  </si>
  <si>
    <t>4:34:24</t>
  </si>
  <si>
    <t>BORA1346</t>
  </si>
  <si>
    <t>Kerneels Meintjies</t>
  </si>
  <si>
    <t>3396</t>
  </si>
  <si>
    <t>4:34:34</t>
  </si>
  <si>
    <t>EPA319</t>
  </si>
  <si>
    <t>Anele Mramba Mramba</t>
  </si>
  <si>
    <t>3193</t>
  </si>
  <si>
    <t>4:34:51</t>
  </si>
  <si>
    <t>T195</t>
  </si>
  <si>
    <t>Leticia Jacobs</t>
  </si>
  <si>
    <t>1266</t>
  </si>
  <si>
    <t>4:34:53</t>
  </si>
  <si>
    <t>ASWD1266</t>
  </si>
  <si>
    <t>ZACHARIAS DE BEER</t>
  </si>
  <si>
    <t>744</t>
  </si>
  <si>
    <t>4:35:01</t>
  </si>
  <si>
    <t>ASWD744</t>
  </si>
  <si>
    <t>George Botes</t>
  </si>
  <si>
    <t>3316</t>
  </si>
  <si>
    <t>4:35:12</t>
  </si>
  <si>
    <t>EPA1585</t>
  </si>
  <si>
    <t>Mariska Van Wyk</t>
  </si>
  <si>
    <t>507</t>
  </si>
  <si>
    <t>4:35:16</t>
  </si>
  <si>
    <t>ASWD507</t>
  </si>
  <si>
    <t>Mpitile Tsoka</t>
  </si>
  <si>
    <t>Hollywood bets</t>
  </si>
  <si>
    <t>3434</t>
  </si>
  <si>
    <t>4:35:18</t>
  </si>
  <si>
    <t>EPA1871</t>
  </si>
  <si>
    <t>Willem Lubbe</t>
  </si>
  <si>
    <t>1368</t>
  </si>
  <si>
    <t>4:36:26</t>
  </si>
  <si>
    <t>ASWD1368</t>
  </si>
  <si>
    <t>685</t>
  </si>
  <si>
    <t>ASWD685</t>
  </si>
  <si>
    <t>Susan Doubell</t>
  </si>
  <si>
    <t>4:36:53</t>
  </si>
  <si>
    <t>ASWD151</t>
  </si>
  <si>
    <t>Keenan Thys</t>
  </si>
  <si>
    <t>1446</t>
  </si>
  <si>
    <t>4:37:25</t>
  </si>
  <si>
    <t>ASWD1446</t>
  </si>
  <si>
    <t>Eleen Thompson</t>
  </si>
  <si>
    <t>960</t>
  </si>
  <si>
    <t>4:37:38</t>
  </si>
  <si>
    <t>ASWD960</t>
  </si>
  <si>
    <t>ROME PHILLIPSON</t>
  </si>
  <si>
    <t>32GI EP</t>
  </si>
  <si>
    <t>3409</t>
  </si>
  <si>
    <t>4:37:39</t>
  </si>
  <si>
    <t>EPA1520</t>
  </si>
  <si>
    <t>olga Mosito</t>
  </si>
  <si>
    <t>1612</t>
  </si>
  <si>
    <t>4:38:39</t>
  </si>
  <si>
    <t>ASWD1612</t>
  </si>
  <si>
    <t>Candice Kelton</t>
  </si>
  <si>
    <t>4:40:14</t>
  </si>
  <si>
    <t>ASWD24</t>
  </si>
  <si>
    <t>Tania Noble</t>
  </si>
  <si>
    <t>1253</t>
  </si>
  <si>
    <t>4:40:43</t>
  </si>
  <si>
    <t>ASWD1253</t>
  </si>
  <si>
    <t>Siyabonga David Lolwana</t>
  </si>
  <si>
    <t>Qokolweni Athletics Club</t>
  </si>
  <si>
    <t>3385</t>
  </si>
  <si>
    <t>4:42:12</t>
  </si>
  <si>
    <t>EPA268</t>
  </si>
  <si>
    <t>Yvette Jonker</t>
  </si>
  <si>
    <t>3364</t>
  </si>
  <si>
    <t>4:43:45</t>
  </si>
  <si>
    <t>EPA1600</t>
  </si>
  <si>
    <t>Ananda Joubert</t>
  </si>
  <si>
    <t>405</t>
  </si>
  <si>
    <t>4:43:55</t>
  </si>
  <si>
    <t>ASWD405</t>
  </si>
  <si>
    <t>Jonette Botha</t>
  </si>
  <si>
    <t>1097</t>
  </si>
  <si>
    <t>4:44:52</t>
  </si>
  <si>
    <t>ASWD1097</t>
  </si>
  <si>
    <t>Rika Barnard</t>
  </si>
  <si>
    <t>3012</t>
  </si>
  <si>
    <t>4:46:41</t>
  </si>
  <si>
    <t>T12</t>
  </si>
  <si>
    <t>Jaco Barnard</t>
  </si>
  <si>
    <t>3011</t>
  </si>
  <si>
    <t>4:46:42</t>
  </si>
  <si>
    <t>T11</t>
  </si>
  <si>
    <t>Sithembiso Soyaya</t>
  </si>
  <si>
    <t>Bayethe  Multisport Club</t>
  </si>
  <si>
    <t>1692</t>
  </si>
  <si>
    <t>4:46:59</t>
  </si>
  <si>
    <t>ASWD1692</t>
  </si>
  <si>
    <t>helie louise Uys</t>
  </si>
  <si>
    <t>Gonubie Harriers</t>
  </si>
  <si>
    <t>3435</t>
  </si>
  <si>
    <t>4:47:03</t>
  </si>
  <si>
    <t>BORA781</t>
  </si>
  <si>
    <t>Masedi Papala</t>
  </si>
  <si>
    <t>3214</t>
  </si>
  <si>
    <t>4:47:04</t>
  </si>
  <si>
    <t>T216</t>
  </si>
  <si>
    <t>Igshaan Kenny</t>
  </si>
  <si>
    <t>Ommiedraai Friends AC</t>
  </si>
  <si>
    <t>3371</t>
  </si>
  <si>
    <t>4:47:54</t>
  </si>
  <si>
    <t>WPA2144</t>
  </si>
  <si>
    <t>Stephen Miles McCarthy</t>
  </si>
  <si>
    <t>3395</t>
  </si>
  <si>
    <t>4:47:55</t>
  </si>
  <si>
    <t>EPA706</t>
  </si>
  <si>
    <t>Kelby Tansley</t>
  </si>
  <si>
    <t>3432</t>
  </si>
  <si>
    <t>4:48:43</t>
  </si>
  <si>
    <t>CGA2830</t>
  </si>
  <si>
    <t>Jacob Karelse</t>
  </si>
  <si>
    <t>Mossel Bay Harriers</t>
  </si>
  <si>
    <t>312</t>
  </si>
  <si>
    <t>4:48:51</t>
  </si>
  <si>
    <t>ASWD312</t>
  </si>
  <si>
    <t>Angelo Malgas</t>
  </si>
  <si>
    <t>SAPS - WP</t>
  </si>
  <si>
    <t>3388</t>
  </si>
  <si>
    <t>WPA7341</t>
  </si>
  <si>
    <t>Elwin Woods</t>
  </si>
  <si>
    <t>3444</t>
  </si>
  <si>
    <t>4:49:20</t>
  </si>
  <si>
    <t>EPA327</t>
  </si>
  <si>
    <t>zithulele nqayi</t>
  </si>
  <si>
    <t>689</t>
  </si>
  <si>
    <t>4:51:10</t>
  </si>
  <si>
    <t>ASWD689</t>
  </si>
  <si>
    <t>Carol Booysen</t>
  </si>
  <si>
    <t>3308</t>
  </si>
  <si>
    <t>4:52:32</t>
  </si>
  <si>
    <t>EPA300</t>
  </si>
  <si>
    <t>Shikaar Singh</t>
  </si>
  <si>
    <t>1611</t>
  </si>
  <si>
    <t>4:54:09</t>
  </si>
  <si>
    <t>ASWD1611</t>
  </si>
  <si>
    <t>Nicola Strauss</t>
  </si>
  <si>
    <t>428</t>
  </si>
  <si>
    <t>4:55:06</t>
  </si>
  <si>
    <t>ASWD428</t>
  </si>
  <si>
    <t>Nadia Janse van Rensburg</t>
  </si>
  <si>
    <t>Elite AC</t>
  </si>
  <si>
    <t>3363</t>
  </si>
  <si>
    <t>4:56:44</t>
  </si>
  <si>
    <t>EPA1217</t>
  </si>
  <si>
    <t>Francois Janse van Rensburg</t>
  </si>
  <si>
    <t>3362</t>
  </si>
  <si>
    <t>4:56:45</t>
  </si>
  <si>
    <t>EPA1218</t>
  </si>
  <si>
    <t>Frances Visser (vd Walt)</t>
  </si>
  <si>
    <t>1405</t>
  </si>
  <si>
    <t>4:56:57</t>
  </si>
  <si>
    <t>ASWD1405</t>
  </si>
  <si>
    <t>Kleintjie van Schalkwyk</t>
  </si>
  <si>
    <t>1000</t>
  </si>
  <si>
    <t>4:56:58</t>
  </si>
  <si>
    <t>ASWD1000</t>
  </si>
  <si>
    <t>stephan boyer</t>
  </si>
  <si>
    <t>jeppe quondum</t>
  </si>
  <si>
    <t>3319</t>
  </si>
  <si>
    <t>4:57:45</t>
  </si>
  <si>
    <t>CGA806</t>
  </si>
  <si>
    <t>Arthur Valasis</t>
  </si>
  <si>
    <t>672</t>
  </si>
  <si>
    <t>4:57:46</t>
  </si>
  <si>
    <t>ASWD672</t>
  </si>
  <si>
    <t>Melody Mentz-Coetzee</t>
  </si>
  <si>
    <t>3398</t>
  </si>
  <si>
    <t>4:58:21</t>
  </si>
  <si>
    <t>WPA2291</t>
  </si>
  <si>
    <t>Natasha Joubert</t>
  </si>
  <si>
    <t>RWFL - MPU</t>
  </si>
  <si>
    <t>3367</t>
  </si>
  <si>
    <t>4:58:32</t>
  </si>
  <si>
    <t>MPU2225</t>
  </si>
  <si>
    <t>Mathys van Tonder</t>
  </si>
  <si>
    <t>3438</t>
  </si>
  <si>
    <t>4:58:44</t>
  </si>
  <si>
    <t>EPA1975</t>
  </si>
  <si>
    <t>Willemien Stephenson</t>
  </si>
  <si>
    <t>Kyalami RunningClub</t>
  </si>
  <si>
    <t>3428</t>
  </si>
  <si>
    <t>5:00:55</t>
  </si>
  <si>
    <t>CGA2747</t>
  </si>
  <si>
    <t>Rodney Butters</t>
  </si>
  <si>
    <t>Born 2 Run</t>
  </si>
  <si>
    <t>3329</t>
  </si>
  <si>
    <t>5:01:16</t>
  </si>
  <si>
    <t>WPA2542</t>
  </si>
  <si>
    <t>Kim Roberts</t>
  </si>
  <si>
    <t>1212</t>
  </si>
  <si>
    <t>ASWD1212</t>
  </si>
  <si>
    <t>Mhlengi Mahlaba</t>
  </si>
  <si>
    <t>3160</t>
  </si>
  <si>
    <t>5:08:36</t>
  </si>
  <si>
    <t>T162</t>
  </si>
  <si>
    <t>170</t>
  </si>
  <si>
    <t>Joseph Ginindza</t>
  </si>
  <si>
    <t>3095</t>
  </si>
  <si>
    <t>5:08:48</t>
  </si>
  <si>
    <t>T97</t>
  </si>
  <si>
    <t>171</t>
  </si>
  <si>
    <t>Dudley Mawona</t>
  </si>
  <si>
    <t>3393</t>
  </si>
  <si>
    <t>5:08:56</t>
  </si>
  <si>
    <t>EPA1198</t>
  </si>
  <si>
    <t>172</t>
  </si>
  <si>
    <t>israel jacobs</t>
  </si>
  <si>
    <t>5:12:04</t>
  </si>
  <si>
    <t>ASWD133</t>
  </si>
  <si>
    <t>173</t>
  </si>
  <si>
    <t>Kevi Levin</t>
  </si>
  <si>
    <t>1142</t>
  </si>
  <si>
    <t>5:12:06</t>
  </si>
  <si>
    <t>ASWD1142</t>
  </si>
  <si>
    <t>174</t>
  </si>
  <si>
    <t>Abulele Zaga</t>
  </si>
  <si>
    <t>MBSA</t>
  </si>
  <si>
    <t>3445</t>
  </si>
  <si>
    <t>5:12:48</t>
  </si>
  <si>
    <t>EPA1349</t>
  </si>
  <si>
    <t>175</t>
  </si>
  <si>
    <t>Amy Nel</t>
  </si>
  <si>
    <t>3401</t>
  </si>
  <si>
    <t>5:13:26</t>
  </si>
  <si>
    <t>EPA47</t>
  </si>
  <si>
    <t>176</t>
  </si>
  <si>
    <t>CHARLES ANDREW DARRIES</t>
  </si>
  <si>
    <t>3342</t>
  </si>
  <si>
    <t>5:20:16</t>
  </si>
  <si>
    <t>EPA1449</t>
  </si>
  <si>
    <t>177</t>
  </si>
  <si>
    <t>Elmare Herring</t>
  </si>
  <si>
    <t>3106</t>
  </si>
  <si>
    <t>5:23:14</t>
  </si>
  <si>
    <t>T108</t>
  </si>
  <si>
    <t>178</t>
  </si>
  <si>
    <t>Pearl Damons</t>
  </si>
  <si>
    <t>3341</t>
  </si>
  <si>
    <t>5:23:51</t>
  </si>
  <si>
    <t>EPA1725</t>
  </si>
  <si>
    <t>179</t>
  </si>
  <si>
    <t>Petro Calitz</t>
  </si>
  <si>
    <t>426</t>
  </si>
  <si>
    <t>5:24:50</t>
  </si>
  <si>
    <t>ASWD426</t>
  </si>
  <si>
    <t>180</t>
  </si>
  <si>
    <t>Aletta Van Rensburg</t>
  </si>
  <si>
    <t>5:27:48</t>
  </si>
  <si>
    <t>ASWD175</t>
  </si>
  <si>
    <t>181</t>
  </si>
  <si>
    <t>Deon Smith</t>
  </si>
  <si>
    <t>3425</t>
  </si>
  <si>
    <t>5:28:25</t>
  </si>
  <si>
    <t>EPA1708</t>
  </si>
  <si>
    <t>182</t>
  </si>
  <si>
    <t>sivuyile mkhokeli</t>
  </si>
  <si>
    <t>3187</t>
  </si>
  <si>
    <t>5:30:14</t>
  </si>
  <si>
    <t>T189</t>
  </si>
  <si>
    <t>183</t>
  </si>
  <si>
    <t>Lydia Chitekwe</t>
  </si>
  <si>
    <t>1295</t>
  </si>
  <si>
    <t>5:33:42</t>
  </si>
  <si>
    <t>ASWD1295</t>
  </si>
  <si>
    <t>Nikki Campbell</t>
  </si>
  <si>
    <t>Fish Hoek AC</t>
  </si>
  <si>
    <t>3331</t>
  </si>
  <si>
    <t>5:46:08</t>
  </si>
  <si>
    <t>WPA5165</t>
  </si>
  <si>
    <t>Susan Geer</t>
  </si>
  <si>
    <t>Mohale Tswinyane</t>
  </si>
  <si>
    <t>3294</t>
  </si>
  <si>
    <t>T296</t>
  </si>
  <si>
    <t>185</t>
  </si>
  <si>
    <t>Adele Vorster</t>
  </si>
  <si>
    <t>ASWD1424</t>
  </si>
  <si>
    <t>1:05:56</t>
  </si>
  <si>
    <t>Carl De Campos</t>
  </si>
  <si>
    <t>1424</t>
  </si>
  <si>
    <t>1425</t>
  </si>
  <si>
    <t>ASWD1425</t>
  </si>
  <si>
    <t>Joseph Brown</t>
  </si>
  <si>
    <t>1350</t>
  </si>
  <si>
    <t>ASWD1350</t>
  </si>
  <si>
    <t>1:38:42</t>
  </si>
  <si>
    <t xml:space="preserve">Evon Mayekiso </t>
  </si>
  <si>
    <t>1188</t>
  </si>
  <si>
    <t>ASWD1188</t>
  </si>
  <si>
    <t>2:58:07</t>
  </si>
  <si>
    <t>Siyabonga Ngcayechibi</t>
  </si>
  <si>
    <t>1447</t>
  </si>
  <si>
    <t>ASWD1447</t>
  </si>
  <si>
    <t>3:39:06</t>
  </si>
  <si>
    <t>186</t>
  </si>
  <si>
    <t>Mbalenhle Mathwebula</t>
  </si>
  <si>
    <t>1214</t>
  </si>
  <si>
    <t>ASWD1214</t>
  </si>
  <si>
    <t>5:20:17</t>
  </si>
  <si>
    <t>187</t>
  </si>
  <si>
    <t>Alison Potgieter</t>
  </si>
  <si>
    <t>1084</t>
  </si>
  <si>
    <t>ASWD1084</t>
  </si>
  <si>
    <t>2:39:50</t>
  </si>
  <si>
    <t>Frederica Kooi</t>
  </si>
  <si>
    <t>1092</t>
  </si>
  <si>
    <t>ASWD1092</t>
  </si>
  <si>
    <t>2:39:51</t>
  </si>
  <si>
    <t xml:space="preserve">Kaleo Fourie </t>
  </si>
  <si>
    <t>1339</t>
  </si>
  <si>
    <t>ASWD1339</t>
  </si>
  <si>
    <t>1:59:50</t>
  </si>
  <si>
    <t>K-Way VOB</t>
  </si>
  <si>
    <t>WPA431</t>
  </si>
  <si>
    <t>WPA432</t>
  </si>
  <si>
    <t>WPA3156</t>
  </si>
  <si>
    <t>EPA1044</t>
  </si>
  <si>
    <t>DQF'S</t>
  </si>
  <si>
    <t>Abdul Wicomb</t>
  </si>
  <si>
    <t>Murite Striders</t>
  </si>
  <si>
    <t>Paul Dafel</t>
  </si>
  <si>
    <t>Willard Jussah</t>
  </si>
  <si>
    <t>Elbe Strydom</t>
  </si>
  <si>
    <t>Jeffrey's Bay AC</t>
  </si>
  <si>
    <t>Rene Swart</t>
  </si>
  <si>
    <t>did not run full distance</t>
  </si>
  <si>
    <t>Only 1 LicNo</t>
  </si>
  <si>
    <t>2021 LicNo</t>
  </si>
  <si>
    <t>Peter Jaehne</t>
  </si>
  <si>
    <t>1465</t>
  </si>
  <si>
    <t>ASWD1465</t>
  </si>
  <si>
    <t>1:57:57</t>
  </si>
  <si>
    <t>Time Upload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</si>
</sst>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sz val="8"/>
      <name val="Calibri"/>
      <family val="2"/>
      <scheme val="minor"/>
    </font>
    <font>
      <sz val="16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0" fontId="6" fillId="3" borderId="0" xfId="0" applyFont="1" applyFill="1"/>
    <xf numFmtId="0" fontId="7" fillId="3" borderId="9" xfId="0" applyFont="1" applyFill="1" applyBorder="1"/>
    <xf numFmtId="0" fontId="7" fillId="3" borderId="10" xfId="0" applyFont="1" applyFill="1" applyBorder="1"/>
    <xf numFmtId="0" fontId="6" fillId="3" borderId="10" xfId="0" applyFont="1" applyFill="1" applyBorder="1"/>
    <xf numFmtId="49" fontId="6" fillId="3" borderId="10" xfId="0" applyNumberFormat="1" applyFont="1" applyFill="1" applyBorder="1"/>
    <xf numFmtId="0" fontId="8" fillId="3" borderId="10" xfId="0" applyFont="1" applyFill="1" applyBorder="1"/>
    <xf numFmtId="0" fontId="3" fillId="2" borderId="0" xfId="0" applyFont="1" applyFill="1"/>
    <xf numFmtId="0" fontId="9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0" fontId="13" fillId="0" borderId="10" xfId="0" applyFont="1" applyBorder="1"/>
    <xf numFmtId="0" fontId="13" fillId="0" borderId="10" xfId="0" applyFont="1" applyBorder="1" applyAlignment="1">
      <alignment horizontal="center"/>
    </xf>
    <xf numFmtId="0" fontId="12" fillId="0" borderId="10" xfId="0" quotePrefix="1" applyFont="1" applyBorder="1" applyAlignment="1">
      <alignment horizontal="center"/>
    </xf>
    <xf numFmtId="0" fontId="8" fillId="0" borderId="10" xfId="0" applyFont="1" applyBorder="1"/>
    <xf numFmtId="49" fontId="12" fillId="0" borderId="10" xfId="0" applyNumberFormat="1" applyFont="1" applyBorder="1" applyAlignment="1">
      <alignment horizontal="center"/>
    </xf>
    <xf numFmtId="0" fontId="1" fillId="4" borderId="13" xfId="0" applyFont="1" applyFill="1" applyBorder="1"/>
    <xf numFmtId="0" fontId="1" fillId="0" borderId="13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quotePrefix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>
      <alignment horizontal="center"/>
    </xf>
    <xf numFmtId="164" fontId="4" fillId="2" borderId="7" xfId="0" applyNumberFormat="1" applyFont="1" applyFill="1" applyBorder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5" xfId="0" applyFont="1" applyFill="1" applyBorder="1" applyAlignment="1">
      <alignment horizontal="center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5"/>
  <sheetViews>
    <sheetView tabSelected="1" workbookViewId="0">
      <selection activeCell="J7" sqref="J7"/>
    </sheetView>
  </sheetViews>
  <sheetFormatPr defaultRowHeight="14.4" x14ac:dyDescent="0.3"/>
  <cols>
    <col min="1" max="1" width="6" customWidth="1"/>
    <col min="2" max="2" width="27.88671875" customWidth="1"/>
    <col min="3" max="3" width="31" customWidth="1"/>
    <col min="4" max="4" width="7.5546875" style="10" customWidth="1"/>
    <col min="5" max="5" width="10.44140625" style="10" customWidth="1"/>
    <col min="6" max="6" width="6.6640625" style="10" customWidth="1"/>
    <col min="7" max="7" width="8" style="10" customWidth="1"/>
    <col min="8" max="8" width="9.109375" style="10"/>
    <col min="10" max="10" width="8.88671875" style="46"/>
  </cols>
  <sheetData>
    <row r="1" spans="1:10" ht="20.399999999999999" x14ac:dyDescent="0.35">
      <c r="A1" s="20" t="s">
        <v>84</v>
      </c>
      <c r="B1" s="21"/>
      <c r="C1" s="21"/>
      <c r="D1" s="21"/>
      <c r="E1" s="21"/>
      <c r="F1" s="21"/>
      <c r="G1" s="21"/>
      <c r="H1" s="22"/>
    </row>
    <row r="2" spans="1:10" ht="20.399999999999999" x14ac:dyDescent="0.35">
      <c r="A2" s="23" t="s">
        <v>86</v>
      </c>
      <c r="B2" s="24"/>
      <c r="C2" s="24"/>
      <c r="D2" s="24"/>
      <c r="E2" s="24"/>
      <c r="F2" s="24"/>
      <c r="G2" s="24"/>
      <c r="H2" s="25"/>
    </row>
    <row r="3" spans="1:10" ht="20.399999999999999" x14ac:dyDescent="0.35">
      <c r="A3" s="23" t="s">
        <v>87</v>
      </c>
      <c r="B3" s="24"/>
      <c r="C3" s="24"/>
      <c r="D3" s="24"/>
      <c r="E3" s="24"/>
      <c r="F3" s="24"/>
      <c r="G3" s="24"/>
      <c r="H3" s="25"/>
    </row>
    <row r="4" spans="1:10" ht="20.399999999999999" x14ac:dyDescent="0.35">
      <c r="A4" s="23" t="s">
        <v>88</v>
      </c>
      <c r="B4" s="24"/>
      <c r="C4" s="24"/>
      <c r="D4" s="24"/>
      <c r="E4" s="24"/>
      <c r="F4" s="24"/>
      <c r="G4" s="24"/>
      <c r="H4" s="25"/>
    </row>
    <row r="5" spans="1:10" ht="20.399999999999999" x14ac:dyDescent="0.35">
      <c r="A5" s="23" t="s">
        <v>85</v>
      </c>
      <c r="B5" s="24"/>
      <c r="C5" s="24"/>
      <c r="D5" s="24"/>
      <c r="E5" s="24"/>
      <c r="F5" s="24"/>
      <c r="G5" s="24"/>
      <c r="H5" s="25"/>
    </row>
    <row r="6" spans="1:10" x14ac:dyDescent="0.3">
      <c r="A6" s="13" t="s">
        <v>89</v>
      </c>
      <c r="B6" s="13" t="s">
        <v>90</v>
      </c>
      <c r="C6" s="13" t="s">
        <v>4</v>
      </c>
      <c r="D6" s="14" t="s">
        <v>91</v>
      </c>
      <c r="E6" s="14" t="s">
        <v>95</v>
      </c>
      <c r="F6" s="14" t="s">
        <v>92</v>
      </c>
      <c r="G6" s="14" t="s">
        <v>94</v>
      </c>
      <c r="H6" s="14" t="s">
        <v>93</v>
      </c>
      <c r="J6" s="46" t="s">
        <v>2307</v>
      </c>
    </row>
    <row r="7" spans="1:10" x14ac:dyDescent="0.3">
      <c r="A7" s="11" t="s">
        <v>96</v>
      </c>
      <c r="B7" s="11" t="s">
        <v>37</v>
      </c>
      <c r="C7" s="11" t="s">
        <v>97</v>
      </c>
      <c r="D7" s="12" t="s">
        <v>98</v>
      </c>
      <c r="E7" s="12" t="s">
        <v>101</v>
      </c>
      <c r="F7" s="12" t="s">
        <v>99</v>
      </c>
      <c r="G7" s="12" t="s">
        <v>100</v>
      </c>
      <c r="H7" s="12" t="s">
        <v>38</v>
      </c>
      <c r="I7">
        <f>H7/60</f>
        <v>2.2083333333333333E-2</v>
      </c>
      <c r="J7" s="46">
        <v>2.2083333333333333E-2</v>
      </c>
    </row>
    <row r="8" spans="1:10" x14ac:dyDescent="0.3">
      <c r="A8" s="11" t="s">
        <v>102</v>
      </c>
      <c r="B8" s="11" t="s">
        <v>39</v>
      </c>
      <c r="C8" s="11" t="s">
        <v>97</v>
      </c>
      <c r="D8" s="12" t="s">
        <v>103</v>
      </c>
      <c r="E8" s="12" t="s">
        <v>105</v>
      </c>
      <c r="F8" s="12" t="s">
        <v>104</v>
      </c>
      <c r="G8" s="12" t="s">
        <v>100</v>
      </c>
      <c r="H8" s="12" t="s">
        <v>40</v>
      </c>
      <c r="I8">
        <f t="shared" ref="I8:I62" si="0">H8/60</f>
        <v>2.2210648148148149E-2</v>
      </c>
      <c r="J8" s="46">
        <v>2.2210648148148149E-2</v>
      </c>
    </row>
    <row r="9" spans="1:10" x14ac:dyDescent="0.3">
      <c r="A9" s="11" t="s">
        <v>106</v>
      </c>
      <c r="B9" s="11" t="s">
        <v>107</v>
      </c>
      <c r="C9" s="11" t="s">
        <v>108</v>
      </c>
      <c r="D9" s="12" t="s">
        <v>109</v>
      </c>
      <c r="E9" s="12" t="s">
        <v>111</v>
      </c>
      <c r="F9" s="12" t="s">
        <v>110</v>
      </c>
      <c r="G9" s="12" t="s">
        <v>100</v>
      </c>
      <c r="H9" s="12" t="s">
        <v>43</v>
      </c>
      <c r="I9">
        <f t="shared" si="0"/>
        <v>2.3807870370370368E-2</v>
      </c>
      <c r="J9" s="46">
        <v>2.3807870370370368E-2</v>
      </c>
    </row>
    <row r="10" spans="1:10" x14ac:dyDescent="0.3">
      <c r="A10" s="11" t="s">
        <v>112</v>
      </c>
      <c r="B10" s="11" t="s">
        <v>113</v>
      </c>
      <c r="C10" s="11" t="s">
        <v>114</v>
      </c>
      <c r="D10" s="12" t="s">
        <v>115</v>
      </c>
      <c r="E10" s="12" t="s">
        <v>118</v>
      </c>
      <c r="F10" s="12" t="s">
        <v>116</v>
      </c>
      <c r="G10" s="12" t="s">
        <v>100</v>
      </c>
      <c r="H10" s="12" t="s">
        <v>117</v>
      </c>
      <c r="I10">
        <f t="shared" si="0"/>
        <v>2.537037037037037E-2</v>
      </c>
      <c r="J10" s="46">
        <v>2.537037037037037E-2</v>
      </c>
    </row>
    <row r="11" spans="1:10" x14ac:dyDescent="0.3">
      <c r="A11" s="11" t="s">
        <v>119</v>
      </c>
      <c r="B11" s="11" t="s">
        <v>120</v>
      </c>
      <c r="C11" s="11" t="s">
        <v>114</v>
      </c>
      <c r="D11" s="12" t="s">
        <v>121</v>
      </c>
      <c r="E11" s="12" t="s">
        <v>124</v>
      </c>
      <c r="F11" s="12" t="s">
        <v>122</v>
      </c>
      <c r="G11" s="12" t="s">
        <v>100</v>
      </c>
      <c r="H11" s="12" t="s">
        <v>123</v>
      </c>
      <c r="I11">
        <f t="shared" si="0"/>
        <v>2.8148148148148148E-2</v>
      </c>
      <c r="J11" s="46">
        <v>2.8148148148148148E-2</v>
      </c>
    </row>
    <row r="12" spans="1:10" x14ac:dyDescent="0.3">
      <c r="A12" s="11" t="s">
        <v>125</v>
      </c>
      <c r="B12" s="11" t="s">
        <v>126</v>
      </c>
      <c r="C12" s="11" t="s">
        <v>23</v>
      </c>
      <c r="D12" s="12" t="s">
        <v>127</v>
      </c>
      <c r="E12" s="12" t="s">
        <v>129</v>
      </c>
      <c r="F12" s="12" t="s">
        <v>116</v>
      </c>
      <c r="G12" s="12" t="s">
        <v>100</v>
      </c>
      <c r="H12" s="12" t="s">
        <v>128</v>
      </c>
      <c r="I12">
        <f t="shared" si="0"/>
        <v>2.8715277777777777E-2</v>
      </c>
      <c r="J12" s="46">
        <v>2.8715277777777777E-2</v>
      </c>
    </row>
    <row r="13" spans="1:10" x14ac:dyDescent="0.3">
      <c r="A13" s="11" t="s">
        <v>130</v>
      </c>
      <c r="B13" s="11" t="s">
        <v>131</v>
      </c>
      <c r="C13" s="11" t="s">
        <v>23</v>
      </c>
      <c r="D13" s="12" t="s">
        <v>132</v>
      </c>
      <c r="E13" s="12" t="s">
        <v>135</v>
      </c>
      <c r="F13" s="12" t="s">
        <v>133</v>
      </c>
      <c r="G13" s="12" t="s">
        <v>100</v>
      </c>
      <c r="H13" s="12" t="s">
        <v>134</v>
      </c>
      <c r="I13">
        <f t="shared" si="0"/>
        <v>2.9363425925925925E-2</v>
      </c>
      <c r="J13" s="46">
        <v>2.9363425925925925E-2</v>
      </c>
    </row>
    <row r="14" spans="1:10" x14ac:dyDescent="0.3">
      <c r="A14" s="11" t="s">
        <v>136</v>
      </c>
      <c r="B14" s="11" t="s">
        <v>137</v>
      </c>
      <c r="C14" s="11" t="s">
        <v>138</v>
      </c>
      <c r="D14" s="12" t="s">
        <v>139</v>
      </c>
      <c r="E14" s="12" t="s">
        <v>141</v>
      </c>
      <c r="F14" s="12" t="s">
        <v>122</v>
      </c>
      <c r="G14" s="12" t="s">
        <v>100</v>
      </c>
      <c r="H14" s="12" t="s">
        <v>140</v>
      </c>
      <c r="I14">
        <f t="shared" si="0"/>
        <v>2.97337962962963E-2</v>
      </c>
      <c r="J14" s="46">
        <v>2.97337962962963E-2</v>
      </c>
    </row>
    <row r="15" spans="1:10" x14ac:dyDescent="0.3">
      <c r="A15" s="11" t="s">
        <v>142</v>
      </c>
      <c r="B15" s="11" t="s">
        <v>143</v>
      </c>
      <c r="C15" s="11" t="s">
        <v>23</v>
      </c>
      <c r="D15" s="12" t="s">
        <v>144</v>
      </c>
      <c r="E15" s="12" t="s">
        <v>147</v>
      </c>
      <c r="F15" s="12" t="s">
        <v>145</v>
      </c>
      <c r="G15" s="12" t="s">
        <v>100</v>
      </c>
      <c r="H15" s="12" t="s">
        <v>146</v>
      </c>
      <c r="I15">
        <f t="shared" si="0"/>
        <v>2.9976851851851848E-2</v>
      </c>
      <c r="J15" s="46">
        <v>2.9976851851851848E-2</v>
      </c>
    </row>
    <row r="16" spans="1:10" x14ac:dyDescent="0.3">
      <c r="A16" s="11" t="s">
        <v>148</v>
      </c>
      <c r="B16" s="11" t="s">
        <v>50</v>
      </c>
      <c r="C16" s="11" t="s">
        <v>149</v>
      </c>
      <c r="D16" s="12" t="s">
        <v>150</v>
      </c>
      <c r="E16" s="12" t="s">
        <v>153</v>
      </c>
      <c r="F16" s="12" t="s">
        <v>151</v>
      </c>
      <c r="G16" s="12" t="s">
        <v>152</v>
      </c>
      <c r="H16" s="12" t="s">
        <v>52</v>
      </c>
      <c r="I16">
        <f t="shared" si="0"/>
        <v>3.0011574074074076E-2</v>
      </c>
      <c r="J16" s="46">
        <v>3.0011574074074076E-2</v>
      </c>
    </row>
    <row r="17" spans="1:10" x14ac:dyDescent="0.3">
      <c r="A17" s="11" t="s">
        <v>154</v>
      </c>
      <c r="B17" s="11" t="s">
        <v>155</v>
      </c>
      <c r="C17" s="11" t="s">
        <v>23</v>
      </c>
      <c r="D17" s="12" t="s">
        <v>156</v>
      </c>
      <c r="E17" s="12" t="s">
        <v>159</v>
      </c>
      <c r="F17" s="12" t="s">
        <v>157</v>
      </c>
      <c r="G17" s="12" t="s">
        <v>152</v>
      </c>
      <c r="H17" s="12" t="s">
        <v>158</v>
      </c>
      <c r="I17">
        <f t="shared" si="0"/>
        <v>3.0810185185185187E-2</v>
      </c>
      <c r="J17" s="46">
        <v>3.0810185185185187E-2</v>
      </c>
    </row>
    <row r="18" spans="1:10" x14ac:dyDescent="0.3">
      <c r="A18" s="11" t="s">
        <v>160</v>
      </c>
      <c r="B18" s="11" t="s">
        <v>53</v>
      </c>
      <c r="C18" s="11" t="s">
        <v>23</v>
      </c>
      <c r="D18" s="12" t="s">
        <v>161</v>
      </c>
      <c r="E18" s="12" t="s">
        <v>163</v>
      </c>
      <c r="F18" s="12" t="s">
        <v>162</v>
      </c>
      <c r="G18" s="12" t="s">
        <v>152</v>
      </c>
      <c r="H18" s="12" t="s">
        <v>54</v>
      </c>
      <c r="I18">
        <f t="shared" si="0"/>
        <v>3.1956018518518516E-2</v>
      </c>
      <c r="J18" s="46">
        <v>3.1956018518518516E-2</v>
      </c>
    </row>
    <row r="19" spans="1:10" x14ac:dyDescent="0.3">
      <c r="A19" s="11" t="s">
        <v>164</v>
      </c>
      <c r="B19" s="11" t="s">
        <v>165</v>
      </c>
      <c r="C19" s="11" t="s">
        <v>23</v>
      </c>
      <c r="D19" s="12" t="s">
        <v>166</v>
      </c>
      <c r="E19" s="12" t="s">
        <v>168</v>
      </c>
      <c r="F19" s="12" t="s">
        <v>133</v>
      </c>
      <c r="G19" s="12" t="s">
        <v>100</v>
      </c>
      <c r="H19" s="12" t="s">
        <v>167</v>
      </c>
      <c r="I19">
        <f t="shared" si="0"/>
        <v>3.2500000000000001E-2</v>
      </c>
      <c r="J19" s="46">
        <v>3.2500000000000001E-2</v>
      </c>
    </row>
    <row r="20" spans="1:10" x14ac:dyDescent="0.3">
      <c r="A20" s="11" t="s">
        <v>169</v>
      </c>
      <c r="B20" s="11" t="s">
        <v>170</v>
      </c>
      <c r="C20" s="11" t="s">
        <v>21</v>
      </c>
      <c r="D20" s="12" t="s">
        <v>171</v>
      </c>
      <c r="E20" s="12" t="s">
        <v>172</v>
      </c>
      <c r="F20" s="12" t="s">
        <v>122</v>
      </c>
      <c r="G20" s="12" t="s">
        <v>152</v>
      </c>
      <c r="H20" s="12" t="s">
        <v>62</v>
      </c>
      <c r="I20">
        <f t="shared" si="0"/>
        <v>3.4398148148148143E-2</v>
      </c>
      <c r="J20" s="46">
        <v>3.4398148148148143E-2</v>
      </c>
    </row>
    <row r="21" spans="1:10" x14ac:dyDescent="0.3">
      <c r="A21" s="11" t="s">
        <v>173</v>
      </c>
      <c r="B21" s="11" t="s">
        <v>174</v>
      </c>
      <c r="C21" s="11" t="s">
        <v>23</v>
      </c>
      <c r="D21" s="12" t="s">
        <v>175</v>
      </c>
      <c r="E21" s="12" t="s">
        <v>177</v>
      </c>
      <c r="F21" s="12" t="s">
        <v>145</v>
      </c>
      <c r="G21" s="12" t="s">
        <v>152</v>
      </c>
      <c r="H21" s="12" t="s">
        <v>176</v>
      </c>
      <c r="I21">
        <f t="shared" si="0"/>
        <v>3.5532407407407401E-2</v>
      </c>
      <c r="J21" s="46">
        <v>3.5532407407407401E-2</v>
      </c>
    </row>
    <row r="22" spans="1:10" x14ac:dyDescent="0.3">
      <c r="A22" s="11" t="s">
        <v>178</v>
      </c>
      <c r="B22" s="11" t="s">
        <v>179</v>
      </c>
      <c r="C22" s="11" t="s">
        <v>23</v>
      </c>
      <c r="D22" s="12" t="s">
        <v>180</v>
      </c>
      <c r="E22" s="12" t="s">
        <v>183</v>
      </c>
      <c r="F22" s="12" t="s">
        <v>181</v>
      </c>
      <c r="G22" s="12" t="s">
        <v>152</v>
      </c>
      <c r="H22" s="12" t="s">
        <v>182</v>
      </c>
      <c r="I22">
        <f t="shared" si="0"/>
        <v>3.5706018518518519E-2</v>
      </c>
      <c r="J22" s="46">
        <v>3.5706018518518519E-2</v>
      </c>
    </row>
    <row r="23" spans="1:10" x14ac:dyDescent="0.3">
      <c r="A23" s="11" t="s">
        <v>184</v>
      </c>
      <c r="B23" s="11" t="s">
        <v>185</v>
      </c>
      <c r="C23" s="11" t="s">
        <v>23</v>
      </c>
      <c r="D23" s="12" t="s">
        <v>186</v>
      </c>
      <c r="E23" s="12" t="s">
        <v>189</v>
      </c>
      <c r="F23" s="12" t="s">
        <v>187</v>
      </c>
      <c r="G23" s="12" t="s">
        <v>100</v>
      </c>
      <c r="H23" s="12" t="s">
        <v>188</v>
      </c>
      <c r="I23">
        <f t="shared" si="0"/>
        <v>3.5798611111111114E-2</v>
      </c>
      <c r="J23" s="46">
        <v>3.5798611111111114E-2</v>
      </c>
    </row>
    <row r="24" spans="1:10" x14ac:dyDescent="0.3">
      <c r="A24" s="11" t="s">
        <v>190</v>
      </c>
      <c r="B24" s="11" t="s">
        <v>191</v>
      </c>
      <c r="C24" s="11" t="s">
        <v>21</v>
      </c>
      <c r="D24" s="12" t="s">
        <v>192</v>
      </c>
      <c r="E24" s="12" t="s">
        <v>195</v>
      </c>
      <c r="F24" s="12" t="s">
        <v>193</v>
      </c>
      <c r="G24" s="12" t="s">
        <v>152</v>
      </c>
      <c r="H24" s="12" t="s">
        <v>194</v>
      </c>
      <c r="I24">
        <f t="shared" si="0"/>
        <v>3.5995370370370372E-2</v>
      </c>
      <c r="J24" s="46">
        <v>3.5995370370370372E-2</v>
      </c>
    </row>
    <row r="25" spans="1:10" x14ac:dyDescent="0.3">
      <c r="A25" s="11" t="s">
        <v>196</v>
      </c>
      <c r="B25" s="11" t="s">
        <v>197</v>
      </c>
      <c r="C25" s="11" t="s">
        <v>97</v>
      </c>
      <c r="D25" s="12" t="s">
        <v>198</v>
      </c>
      <c r="E25" s="12" t="s">
        <v>201</v>
      </c>
      <c r="F25" s="12" t="s">
        <v>199</v>
      </c>
      <c r="G25" s="12" t="s">
        <v>100</v>
      </c>
      <c r="H25" s="12" t="s">
        <v>200</v>
      </c>
      <c r="I25">
        <f t="shared" si="0"/>
        <v>3.664351851851852E-2</v>
      </c>
      <c r="J25" s="46">
        <v>3.664351851851852E-2</v>
      </c>
    </row>
    <row r="26" spans="1:10" x14ac:dyDescent="0.3">
      <c r="A26" s="11" t="s">
        <v>202</v>
      </c>
      <c r="B26" s="11" t="s">
        <v>203</v>
      </c>
      <c r="C26" s="11" t="s">
        <v>23</v>
      </c>
      <c r="D26" s="12" t="s">
        <v>204</v>
      </c>
      <c r="E26" s="12" t="s">
        <v>206</v>
      </c>
      <c r="F26" s="12" t="s">
        <v>151</v>
      </c>
      <c r="G26" s="12" t="s">
        <v>100</v>
      </c>
      <c r="H26" s="12" t="s">
        <v>205</v>
      </c>
      <c r="I26">
        <f t="shared" si="0"/>
        <v>3.6863425925925931E-2</v>
      </c>
      <c r="J26" s="46">
        <v>3.6863425925925931E-2</v>
      </c>
    </row>
    <row r="27" spans="1:10" x14ac:dyDescent="0.3">
      <c r="A27" s="11" t="s">
        <v>207</v>
      </c>
      <c r="B27" s="11" t="s">
        <v>208</v>
      </c>
      <c r="C27" s="11" t="s">
        <v>23</v>
      </c>
      <c r="D27" s="12" t="s">
        <v>209</v>
      </c>
      <c r="E27" s="12" t="s">
        <v>212</v>
      </c>
      <c r="F27" s="12" t="s">
        <v>210</v>
      </c>
      <c r="G27" s="12" t="s">
        <v>152</v>
      </c>
      <c r="H27" s="12" t="s">
        <v>211</v>
      </c>
      <c r="I27">
        <f t="shared" si="0"/>
        <v>3.7060185185185182E-2</v>
      </c>
      <c r="J27" s="46">
        <v>3.7060185185185182E-2</v>
      </c>
    </row>
    <row r="28" spans="1:10" x14ac:dyDescent="0.3">
      <c r="A28" s="11" t="s">
        <v>193</v>
      </c>
      <c r="B28" s="11" t="s">
        <v>213</v>
      </c>
      <c r="C28" s="11" t="s">
        <v>23</v>
      </c>
      <c r="D28" s="12" t="s">
        <v>214</v>
      </c>
      <c r="E28" s="12" t="s">
        <v>217</v>
      </c>
      <c r="F28" s="12" t="s">
        <v>215</v>
      </c>
      <c r="G28" s="12" t="s">
        <v>152</v>
      </c>
      <c r="H28" s="12" t="s">
        <v>216</v>
      </c>
      <c r="I28">
        <f t="shared" si="0"/>
        <v>3.7083333333333336E-2</v>
      </c>
      <c r="J28" s="46">
        <v>3.7083333333333336E-2</v>
      </c>
    </row>
    <row r="29" spans="1:10" x14ac:dyDescent="0.3">
      <c r="A29" s="11" t="s">
        <v>99</v>
      </c>
      <c r="B29" s="11" t="s">
        <v>218</v>
      </c>
      <c r="C29" s="11" t="s">
        <v>23</v>
      </c>
      <c r="D29" s="12" t="s">
        <v>219</v>
      </c>
      <c r="E29" s="12" t="s">
        <v>221</v>
      </c>
      <c r="F29" s="12" t="s">
        <v>139</v>
      </c>
      <c r="G29" s="12" t="s">
        <v>152</v>
      </c>
      <c r="H29" s="12" t="s">
        <v>220</v>
      </c>
      <c r="I29">
        <f t="shared" si="0"/>
        <v>3.7118055555555557E-2</v>
      </c>
      <c r="J29" s="46">
        <v>3.7118055555555557E-2</v>
      </c>
    </row>
    <row r="30" spans="1:10" x14ac:dyDescent="0.3">
      <c r="A30" s="11" t="s">
        <v>110</v>
      </c>
      <c r="B30" s="11" t="s">
        <v>222</v>
      </c>
      <c r="C30" s="11" t="s">
        <v>97</v>
      </c>
      <c r="D30" s="12" t="s">
        <v>223</v>
      </c>
      <c r="E30" s="12" t="s">
        <v>226</v>
      </c>
      <c r="F30" s="12" t="s">
        <v>224</v>
      </c>
      <c r="G30" s="12" t="s">
        <v>100</v>
      </c>
      <c r="H30" s="12" t="s">
        <v>225</v>
      </c>
      <c r="I30">
        <f t="shared" si="0"/>
        <v>3.7442129629629631E-2</v>
      </c>
      <c r="J30" s="46">
        <v>3.7442129629629631E-2</v>
      </c>
    </row>
    <row r="31" spans="1:10" x14ac:dyDescent="0.3">
      <c r="A31" s="11" t="s">
        <v>122</v>
      </c>
      <c r="B31" s="11" t="s">
        <v>227</v>
      </c>
      <c r="C31" s="11" t="s">
        <v>23</v>
      </c>
      <c r="D31" s="12" t="s">
        <v>228</v>
      </c>
      <c r="E31" s="12" t="s">
        <v>230</v>
      </c>
      <c r="F31" s="12" t="s">
        <v>202</v>
      </c>
      <c r="G31" s="12" t="s">
        <v>100</v>
      </c>
      <c r="H31" s="12" t="s">
        <v>229</v>
      </c>
      <c r="I31">
        <f t="shared" si="0"/>
        <v>3.7766203703703698E-2</v>
      </c>
      <c r="J31" s="46">
        <v>3.7766203703703698E-2</v>
      </c>
    </row>
    <row r="32" spans="1:10" x14ac:dyDescent="0.3">
      <c r="A32" s="11" t="s">
        <v>104</v>
      </c>
      <c r="B32" s="11" t="s">
        <v>231</v>
      </c>
      <c r="C32" s="11" t="s">
        <v>23</v>
      </c>
      <c r="D32" s="12" t="s">
        <v>232</v>
      </c>
      <c r="E32" s="12" t="s">
        <v>234</v>
      </c>
      <c r="F32" s="12" t="s">
        <v>122</v>
      </c>
      <c r="G32" s="12" t="s">
        <v>100</v>
      </c>
      <c r="H32" s="12" t="s">
        <v>233</v>
      </c>
      <c r="I32">
        <f t="shared" si="0"/>
        <v>3.7777777777777778E-2</v>
      </c>
      <c r="J32" s="46">
        <v>3.7777777777777778E-2</v>
      </c>
    </row>
    <row r="33" spans="1:10" x14ac:dyDescent="0.3">
      <c r="A33" s="11" t="s">
        <v>235</v>
      </c>
      <c r="B33" s="11" t="s">
        <v>236</v>
      </c>
      <c r="C33" s="11" t="s">
        <v>97</v>
      </c>
      <c r="D33" s="12" t="s">
        <v>237</v>
      </c>
      <c r="E33" s="12" t="s">
        <v>239</v>
      </c>
      <c r="F33" s="12" t="s">
        <v>99</v>
      </c>
      <c r="G33" s="12" t="s">
        <v>100</v>
      </c>
      <c r="H33" s="12" t="s">
        <v>238</v>
      </c>
      <c r="I33">
        <f t="shared" si="0"/>
        <v>3.7789351851851852E-2</v>
      </c>
      <c r="J33" s="46">
        <v>3.7789351851851852E-2</v>
      </c>
    </row>
    <row r="34" spans="1:10" x14ac:dyDescent="0.3">
      <c r="A34" s="11" t="s">
        <v>240</v>
      </c>
      <c r="B34" s="11" t="s">
        <v>241</v>
      </c>
      <c r="C34" s="11" t="s">
        <v>23</v>
      </c>
      <c r="D34" s="12" t="s">
        <v>242</v>
      </c>
      <c r="E34" s="12" t="s">
        <v>245</v>
      </c>
      <c r="F34" s="12" t="s">
        <v>243</v>
      </c>
      <c r="G34" s="12" t="s">
        <v>152</v>
      </c>
      <c r="H34" s="12" t="s">
        <v>244</v>
      </c>
      <c r="I34">
        <f t="shared" si="0"/>
        <v>3.7974537037037036E-2</v>
      </c>
      <c r="J34" s="46">
        <v>3.7974537037037036E-2</v>
      </c>
    </row>
    <row r="35" spans="1:10" x14ac:dyDescent="0.3">
      <c r="A35" s="11" t="s">
        <v>116</v>
      </c>
      <c r="B35" s="11" t="s">
        <v>246</v>
      </c>
      <c r="C35" s="11" t="s">
        <v>149</v>
      </c>
      <c r="D35" s="12" t="s">
        <v>247</v>
      </c>
      <c r="E35" s="12" t="s">
        <v>249</v>
      </c>
      <c r="F35" s="12" t="s">
        <v>162</v>
      </c>
      <c r="G35" s="12" t="s">
        <v>152</v>
      </c>
      <c r="H35" s="12" t="s">
        <v>248</v>
      </c>
      <c r="I35">
        <f t="shared" si="0"/>
        <v>3.829861111111111E-2</v>
      </c>
      <c r="J35" s="46">
        <v>3.829861111111111E-2</v>
      </c>
    </row>
    <row r="36" spans="1:10" x14ac:dyDescent="0.3">
      <c r="A36" s="11" t="s">
        <v>210</v>
      </c>
      <c r="B36" s="11" t="s">
        <v>250</v>
      </c>
      <c r="C36" s="11" t="s">
        <v>23</v>
      </c>
      <c r="D36" s="12" t="s">
        <v>251</v>
      </c>
      <c r="E36" s="12" t="s">
        <v>253</v>
      </c>
      <c r="F36" s="12" t="s">
        <v>184</v>
      </c>
      <c r="G36" s="12" t="s">
        <v>152</v>
      </c>
      <c r="H36" s="12" t="s">
        <v>252</v>
      </c>
      <c r="I36">
        <f t="shared" si="0"/>
        <v>3.8738425925925926E-2</v>
      </c>
      <c r="J36" s="46">
        <v>3.8738425925925926E-2</v>
      </c>
    </row>
    <row r="37" spans="1:10" x14ac:dyDescent="0.3">
      <c r="A37" s="11" t="s">
        <v>254</v>
      </c>
      <c r="B37" s="11" t="s">
        <v>255</v>
      </c>
      <c r="C37" s="11" t="s">
        <v>114</v>
      </c>
      <c r="D37" s="12" t="s">
        <v>256</v>
      </c>
      <c r="E37" s="12" t="s">
        <v>259</v>
      </c>
      <c r="F37" s="12" t="s">
        <v>257</v>
      </c>
      <c r="G37" s="12" t="s">
        <v>100</v>
      </c>
      <c r="H37" s="12" t="s">
        <v>258</v>
      </c>
      <c r="I37">
        <f t="shared" si="0"/>
        <v>3.8865740740740742E-2</v>
      </c>
      <c r="J37" s="46">
        <v>3.8865740740740742E-2</v>
      </c>
    </row>
    <row r="38" spans="1:10" x14ac:dyDescent="0.3">
      <c r="A38" s="11" t="s">
        <v>260</v>
      </c>
      <c r="B38" s="11" t="s">
        <v>261</v>
      </c>
      <c r="C38" s="11" t="s">
        <v>23</v>
      </c>
      <c r="D38" s="12" t="s">
        <v>262</v>
      </c>
      <c r="E38" s="12" t="s">
        <v>264</v>
      </c>
      <c r="F38" s="12" t="s">
        <v>178</v>
      </c>
      <c r="G38" s="12" t="s">
        <v>100</v>
      </c>
      <c r="H38" s="12" t="s">
        <v>263</v>
      </c>
      <c r="I38">
        <f t="shared" si="0"/>
        <v>3.90625E-2</v>
      </c>
      <c r="J38" s="46">
        <v>3.90625E-2</v>
      </c>
    </row>
    <row r="39" spans="1:10" x14ac:dyDescent="0.3">
      <c r="A39" s="11" t="s">
        <v>151</v>
      </c>
      <c r="B39" s="11" t="s">
        <v>265</v>
      </c>
      <c r="C39" s="11" t="s">
        <v>266</v>
      </c>
      <c r="D39" s="12" t="s">
        <v>267</v>
      </c>
      <c r="E39" s="12" t="s">
        <v>269</v>
      </c>
      <c r="F39" s="12" t="s">
        <v>268</v>
      </c>
      <c r="G39" s="12" t="s">
        <v>100</v>
      </c>
      <c r="H39" s="12" t="s">
        <v>46</v>
      </c>
      <c r="I39">
        <f t="shared" si="0"/>
        <v>3.9560185185185191E-2</v>
      </c>
      <c r="J39" s="46">
        <v>3.9560185185185191E-2</v>
      </c>
    </row>
    <row r="40" spans="1:10" x14ac:dyDescent="0.3">
      <c r="A40" s="11" t="s">
        <v>181</v>
      </c>
      <c r="B40" s="11" t="s">
        <v>270</v>
      </c>
      <c r="C40" s="11" t="s">
        <v>21</v>
      </c>
      <c r="D40" s="12" t="s">
        <v>271</v>
      </c>
      <c r="E40" s="12" t="s">
        <v>274</v>
      </c>
      <c r="F40" s="12" t="s">
        <v>272</v>
      </c>
      <c r="G40" s="12" t="s">
        <v>100</v>
      </c>
      <c r="H40" s="12" t="s">
        <v>273</v>
      </c>
      <c r="I40">
        <f t="shared" si="0"/>
        <v>3.9768518518518516E-2</v>
      </c>
      <c r="J40" s="46">
        <v>3.9768518518518516E-2</v>
      </c>
    </row>
    <row r="41" spans="1:10" x14ac:dyDescent="0.3">
      <c r="A41" s="11" t="s">
        <v>145</v>
      </c>
      <c r="B41" s="11" t="s">
        <v>275</v>
      </c>
      <c r="C41" s="11" t="s">
        <v>23</v>
      </c>
      <c r="D41" s="12" t="s">
        <v>276</v>
      </c>
      <c r="E41" s="12" t="s">
        <v>278</v>
      </c>
      <c r="F41" s="12" t="s">
        <v>162</v>
      </c>
      <c r="G41" s="12" t="s">
        <v>100</v>
      </c>
      <c r="H41" s="12" t="s">
        <v>277</v>
      </c>
      <c r="I41">
        <f t="shared" si="0"/>
        <v>3.9837962962962964E-2</v>
      </c>
      <c r="J41" s="46">
        <v>3.9837962962962964E-2</v>
      </c>
    </row>
    <row r="42" spans="1:10" x14ac:dyDescent="0.3">
      <c r="A42" s="11" t="s">
        <v>133</v>
      </c>
      <c r="B42" s="11" t="s">
        <v>279</v>
      </c>
      <c r="C42" s="11" t="s">
        <v>23</v>
      </c>
      <c r="D42" s="12" t="s">
        <v>280</v>
      </c>
      <c r="E42" s="12" t="s">
        <v>282</v>
      </c>
      <c r="F42" s="12" t="s">
        <v>145</v>
      </c>
      <c r="G42" s="12" t="s">
        <v>100</v>
      </c>
      <c r="H42" s="12" t="s">
        <v>281</v>
      </c>
      <c r="I42">
        <f t="shared" si="0"/>
        <v>4.0254629629629633E-2</v>
      </c>
      <c r="J42" s="46">
        <v>4.0254629629629633E-2</v>
      </c>
    </row>
    <row r="43" spans="1:10" x14ac:dyDescent="0.3">
      <c r="A43" s="11" t="s">
        <v>283</v>
      </c>
      <c r="B43" s="11" t="s">
        <v>284</v>
      </c>
      <c r="C43" s="11" t="s">
        <v>21</v>
      </c>
      <c r="D43" s="12" t="s">
        <v>285</v>
      </c>
      <c r="E43" s="12" t="s">
        <v>287</v>
      </c>
      <c r="F43" s="12" t="s">
        <v>268</v>
      </c>
      <c r="G43" s="12" t="s">
        <v>152</v>
      </c>
      <c r="H43" s="12" t="s">
        <v>286</v>
      </c>
      <c r="I43">
        <f t="shared" si="0"/>
        <v>4.0312499999999994E-2</v>
      </c>
      <c r="J43" s="46">
        <v>4.0312499999999994E-2</v>
      </c>
    </row>
    <row r="44" spans="1:10" x14ac:dyDescent="0.3">
      <c r="A44" s="11" t="s">
        <v>288</v>
      </c>
      <c r="B44" s="11" t="s">
        <v>289</v>
      </c>
      <c r="C44" s="11" t="s">
        <v>23</v>
      </c>
      <c r="D44" s="12" t="s">
        <v>290</v>
      </c>
      <c r="E44" s="12" t="s">
        <v>292</v>
      </c>
      <c r="F44" s="12" t="s">
        <v>151</v>
      </c>
      <c r="G44" s="12" t="s">
        <v>152</v>
      </c>
      <c r="H44" s="12" t="s">
        <v>291</v>
      </c>
      <c r="I44">
        <f t="shared" si="0"/>
        <v>4.0347222222222222E-2</v>
      </c>
      <c r="J44" s="46">
        <v>4.0347222222222222E-2</v>
      </c>
    </row>
    <row r="45" spans="1:10" x14ac:dyDescent="0.3">
      <c r="A45" s="11" t="s">
        <v>215</v>
      </c>
      <c r="B45" s="11" t="s">
        <v>293</v>
      </c>
      <c r="C45" s="11" t="s">
        <v>23</v>
      </c>
      <c r="D45" s="12" t="s">
        <v>294</v>
      </c>
      <c r="E45" s="12" t="s">
        <v>296</v>
      </c>
      <c r="F45" s="12" t="s">
        <v>199</v>
      </c>
      <c r="G45" s="12" t="s">
        <v>100</v>
      </c>
      <c r="H45" s="12" t="s">
        <v>295</v>
      </c>
      <c r="I45">
        <f t="shared" si="0"/>
        <v>4.0451388888888891E-2</v>
      </c>
      <c r="J45" s="46">
        <v>4.0451388888888891E-2</v>
      </c>
    </row>
    <row r="46" spans="1:10" x14ac:dyDescent="0.3">
      <c r="A46" s="11" t="s">
        <v>187</v>
      </c>
      <c r="B46" s="11" t="s">
        <v>297</v>
      </c>
      <c r="C46" s="11" t="s">
        <v>23</v>
      </c>
      <c r="D46" s="12" t="s">
        <v>298</v>
      </c>
      <c r="E46" s="12" t="s">
        <v>300</v>
      </c>
      <c r="F46" s="12" t="s">
        <v>210</v>
      </c>
      <c r="G46" s="12" t="s">
        <v>100</v>
      </c>
      <c r="H46" s="12" t="s">
        <v>299</v>
      </c>
      <c r="I46">
        <f t="shared" si="0"/>
        <v>4.0578703703703707E-2</v>
      </c>
      <c r="J46" s="46">
        <v>4.0578703703703707E-2</v>
      </c>
    </row>
    <row r="47" spans="1:10" x14ac:dyDescent="0.3">
      <c r="A47" s="11" t="s">
        <v>301</v>
      </c>
      <c r="B47" s="11" t="s">
        <v>302</v>
      </c>
      <c r="C47" s="11" t="s">
        <v>303</v>
      </c>
      <c r="D47" s="12" t="s">
        <v>304</v>
      </c>
      <c r="E47" s="12" t="s">
        <v>306</v>
      </c>
      <c r="F47" s="12" t="s">
        <v>110</v>
      </c>
      <c r="G47" s="12" t="s">
        <v>152</v>
      </c>
      <c r="H47" s="12" t="s">
        <v>305</v>
      </c>
      <c r="I47">
        <f t="shared" si="0"/>
        <v>4.0613425925925921E-2</v>
      </c>
      <c r="J47" s="46">
        <v>4.0613425925925921E-2</v>
      </c>
    </row>
    <row r="48" spans="1:10" x14ac:dyDescent="0.3">
      <c r="A48" s="11" t="s">
        <v>307</v>
      </c>
      <c r="B48" s="11" t="s">
        <v>308</v>
      </c>
      <c r="C48" s="11" t="s">
        <v>23</v>
      </c>
      <c r="D48" s="12" t="s">
        <v>309</v>
      </c>
      <c r="E48" s="12" t="s">
        <v>311</v>
      </c>
      <c r="F48" s="12" t="s">
        <v>199</v>
      </c>
      <c r="G48" s="12" t="s">
        <v>100</v>
      </c>
      <c r="H48" s="12" t="s">
        <v>310</v>
      </c>
      <c r="I48">
        <f t="shared" si="0"/>
        <v>4.0648148148148142E-2</v>
      </c>
      <c r="J48" s="46">
        <v>4.0648148148148142E-2</v>
      </c>
    </row>
    <row r="49" spans="1:10" x14ac:dyDescent="0.3">
      <c r="A49" s="11" t="s">
        <v>162</v>
      </c>
      <c r="B49" s="11" t="s">
        <v>47</v>
      </c>
      <c r="C49" s="11" t="s">
        <v>48</v>
      </c>
      <c r="D49" s="12" t="s">
        <v>312</v>
      </c>
      <c r="E49" s="12" t="s">
        <v>314</v>
      </c>
      <c r="F49" s="12" t="s">
        <v>313</v>
      </c>
      <c r="G49" s="12" t="s">
        <v>100</v>
      </c>
      <c r="H49" s="12" t="s">
        <v>49</v>
      </c>
      <c r="I49">
        <f t="shared" si="0"/>
        <v>4.0763888888888891E-2</v>
      </c>
      <c r="J49" s="46">
        <v>4.0763888888888891E-2</v>
      </c>
    </row>
    <row r="50" spans="1:10" x14ac:dyDescent="0.3">
      <c r="A50" s="11" t="s">
        <v>315</v>
      </c>
      <c r="B50" s="11" t="s">
        <v>316</v>
      </c>
      <c r="C50" s="11" t="s">
        <v>23</v>
      </c>
      <c r="D50" s="12" t="s">
        <v>317</v>
      </c>
      <c r="E50" s="12" t="s">
        <v>319</v>
      </c>
      <c r="F50" s="12" t="s">
        <v>145</v>
      </c>
      <c r="G50" s="12" t="s">
        <v>152</v>
      </c>
      <c r="H50" s="12" t="s">
        <v>318</v>
      </c>
      <c r="I50">
        <f t="shared" si="0"/>
        <v>4.085648148148148E-2</v>
      </c>
      <c r="J50" s="46">
        <v>4.085648148148148E-2</v>
      </c>
    </row>
    <row r="51" spans="1:10" x14ac:dyDescent="0.3">
      <c r="A51" s="11" t="s">
        <v>320</v>
      </c>
      <c r="B51" s="11" t="s">
        <v>321</v>
      </c>
      <c r="C51" s="11" t="s">
        <v>23</v>
      </c>
      <c r="D51" s="12" t="s">
        <v>322</v>
      </c>
      <c r="E51" s="12" t="s">
        <v>323</v>
      </c>
      <c r="F51" s="12" t="s">
        <v>315</v>
      </c>
      <c r="G51" s="12" t="s">
        <v>152</v>
      </c>
      <c r="H51" s="12" t="s">
        <v>318</v>
      </c>
      <c r="I51">
        <f t="shared" si="0"/>
        <v>4.085648148148148E-2</v>
      </c>
      <c r="J51" s="46">
        <v>4.085648148148148E-2</v>
      </c>
    </row>
    <row r="52" spans="1:10" x14ac:dyDescent="0.3">
      <c r="A52" s="11" t="s">
        <v>324</v>
      </c>
      <c r="B52" s="11" t="s">
        <v>325</v>
      </c>
      <c r="C52" s="11" t="s">
        <v>23</v>
      </c>
      <c r="D52" s="12" t="s">
        <v>326</v>
      </c>
      <c r="E52" s="12" t="s">
        <v>328</v>
      </c>
      <c r="F52" s="12" t="s">
        <v>288</v>
      </c>
      <c r="G52" s="12" t="s">
        <v>152</v>
      </c>
      <c r="H52" s="12" t="s">
        <v>327</v>
      </c>
      <c r="I52">
        <f t="shared" si="0"/>
        <v>4.1006944444444443E-2</v>
      </c>
      <c r="J52" s="46">
        <v>4.1006944444444443E-2</v>
      </c>
    </row>
    <row r="53" spans="1:10" x14ac:dyDescent="0.3">
      <c r="A53" s="11" t="s">
        <v>199</v>
      </c>
      <c r="B53" s="11" t="s">
        <v>329</v>
      </c>
      <c r="C53" s="11" t="s">
        <v>23</v>
      </c>
      <c r="D53" s="12" t="s">
        <v>330</v>
      </c>
      <c r="E53" s="12" t="s">
        <v>332</v>
      </c>
      <c r="F53" s="12" t="s">
        <v>283</v>
      </c>
      <c r="G53" s="12" t="s">
        <v>152</v>
      </c>
      <c r="H53" s="12" t="s">
        <v>331</v>
      </c>
      <c r="I53">
        <f t="shared" si="0"/>
        <v>4.1099537037037039E-2</v>
      </c>
      <c r="J53" s="46">
        <v>4.1099537037037039E-2</v>
      </c>
    </row>
    <row r="54" spans="1:10" x14ac:dyDescent="0.3">
      <c r="A54" s="11" t="s">
        <v>333</v>
      </c>
      <c r="B54" s="11" t="s">
        <v>334</v>
      </c>
      <c r="C54" s="11" t="s">
        <v>23</v>
      </c>
      <c r="D54" s="12" t="s">
        <v>335</v>
      </c>
      <c r="E54" s="12" t="s">
        <v>337</v>
      </c>
      <c r="F54" s="12" t="s">
        <v>187</v>
      </c>
      <c r="G54" s="12" t="s">
        <v>100</v>
      </c>
      <c r="H54" s="12" t="s">
        <v>336</v>
      </c>
      <c r="I54">
        <f t="shared" si="0"/>
        <v>4.1180555555555554E-2</v>
      </c>
      <c r="J54" s="46">
        <v>4.1180555555555554E-2</v>
      </c>
    </row>
    <row r="55" spans="1:10" x14ac:dyDescent="0.3">
      <c r="A55" s="11" t="s">
        <v>338</v>
      </c>
      <c r="B55" s="11" t="s">
        <v>339</v>
      </c>
      <c r="C55" s="11" t="s">
        <v>23</v>
      </c>
      <c r="D55" s="12" t="s">
        <v>340</v>
      </c>
      <c r="E55" s="12" t="s">
        <v>342</v>
      </c>
      <c r="F55" s="12" t="s">
        <v>151</v>
      </c>
      <c r="G55" s="12" t="s">
        <v>100</v>
      </c>
      <c r="H55" s="12" t="s">
        <v>341</v>
      </c>
      <c r="I55">
        <f t="shared" si="0"/>
        <v>4.1319444444444443E-2</v>
      </c>
      <c r="J55" s="46">
        <v>4.1319444444444443E-2</v>
      </c>
    </row>
    <row r="56" spans="1:10" x14ac:dyDescent="0.3">
      <c r="A56" s="11" t="s">
        <v>272</v>
      </c>
      <c r="B56" s="11" t="s">
        <v>343</v>
      </c>
      <c r="C56" s="11" t="s">
        <v>23</v>
      </c>
      <c r="D56" s="12" t="s">
        <v>344</v>
      </c>
      <c r="E56" s="12" t="s">
        <v>346</v>
      </c>
      <c r="F56" s="12" t="s">
        <v>210</v>
      </c>
      <c r="G56" s="12" t="s">
        <v>152</v>
      </c>
      <c r="H56" s="12" t="s">
        <v>345</v>
      </c>
      <c r="I56">
        <f t="shared" si="0"/>
        <v>4.1377314814814811E-2</v>
      </c>
      <c r="J56" s="46">
        <v>4.1377314814814811E-2</v>
      </c>
    </row>
    <row r="57" spans="1:10" x14ac:dyDescent="0.3">
      <c r="A57" s="11" t="s">
        <v>224</v>
      </c>
      <c r="B57" s="11" t="s">
        <v>347</v>
      </c>
      <c r="C57" s="11" t="s">
        <v>138</v>
      </c>
      <c r="D57" s="12" t="s">
        <v>136</v>
      </c>
      <c r="E57" s="12" t="s">
        <v>348</v>
      </c>
      <c r="F57" s="12" t="s">
        <v>181</v>
      </c>
      <c r="G57" s="12" t="s">
        <v>152</v>
      </c>
      <c r="H57" s="12" t="s">
        <v>345</v>
      </c>
      <c r="I57">
        <f t="shared" si="0"/>
        <v>4.1377314814814811E-2</v>
      </c>
      <c r="J57" s="46">
        <v>4.1377314814814811E-2</v>
      </c>
    </row>
    <row r="58" spans="1:10" x14ac:dyDescent="0.3">
      <c r="A58" s="11" t="s">
        <v>349</v>
      </c>
      <c r="B58" s="11" t="s">
        <v>350</v>
      </c>
      <c r="C58" s="11" t="s">
        <v>58</v>
      </c>
      <c r="D58" s="12" t="s">
        <v>351</v>
      </c>
      <c r="E58" s="12" t="s">
        <v>352</v>
      </c>
      <c r="F58" s="12" t="s">
        <v>145</v>
      </c>
      <c r="G58" s="12" t="s">
        <v>152</v>
      </c>
      <c r="H58" s="12" t="s">
        <v>345</v>
      </c>
      <c r="I58">
        <f t="shared" si="0"/>
        <v>4.1377314814814811E-2</v>
      </c>
      <c r="J58" s="46">
        <v>4.1377314814814811E-2</v>
      </c>
    </row>
    <row r="59" spans="1:10" x14ac:dyDescent="0.3">
      <c r="A59" s="11" t="s">
        <v>157</v>
      </c>
      <c r="B59" s="11" t="s">
        <v>353</v>
      </c>
      <c r="C59" s="11" t="s">
        <v>23</v>
      </c>
      <c r="D59" s="12" t="s">
        <v>354</v>
      </c>
      <c r="E59" s="12" t="s">
        <v>356</v>
      </c>
      <c r="F59" s="12" t="s">
        <v>283</v>
      </c>
      <c r="G59" s="12" t="s">
        <v>152</v>
      </c>
      <c r="H59" s="12" t="s">
        <v>355</v>
      </c>
      <c r="I59">
        <f t="shared" si="0"/>
        <v>4.1400462962962965E-2</v>
      </c>
      <c r="J59" s="46">
        <v>4.1400462962962965E-2</v>
      </c>
    </row>
    <row r="60" spans="1:10" x14ac:dyDescent="0.3">
      <c r="A60" s="11" t="s">
        <v>357</v>
      </c>
      <c r="B60" s="11" t="s">
        <v>358</v>
      </c>
      <c r="C60" s="11" t="s">
        <v>23</v>
      </c>
      <c r="D60" s="12" t="s">
        <v>359</v>
      </c>
      <c r="E60" s="12" t="s">
        <v>360</v>
      </c>
      <c r="F60" s="12" t="s">
        <v>215</v>
      </c>
      <c r="G60" s="12" t="s">
        <v>100</v>
      </c>
      <c r="H60" s="12" t="s">
        <v>355</v>
      </c>
      <c r="I60">
        <f t="shared" si="0"/>
        <v>4.1400462962962965E-2</v>
      </c>
      <c r="J60" s="46">
        <v>4.1400462962962965E-2</v>
      </c>
    </row>
    <row r="61" spans="1:10" x14ac:dyDescent="0.3">
      <c r="A61" s="11" t="s">
        <v>361</v>
      </c>
      <c r="B61" s="11" t="s">
        <v>362</v>
      </c>
      <c r="C61" s="11" t="s">
        <v>23</v>
      </c>
      <c r="D61" s="12" t="s">
        <v>363</v>
      </c>
      <c r="E61" s="12" t="s">
        <v>365</v>
      </c>
      <c r="F61" s="12" t="s">
        <v>157</v>
      </c>
      <c r="G61" s="12" t="s">
        <v>152</v>
      </c>
      <c r="H61" s="12" t="s">
        <v>364</v>
      </c>
      <c r="I61">
        <f t="shared" si="0"/>
        <v>4.1423611111111112E-2</v>
      </c>
      <c r="J61" s="46">
        <v>4.1423611111111112E-2</v>
      </c>
    </row>
    <row r="62" spans="1:10" x14ac:dyDescent="0.3">
      <c r="A62" s="11" t="s">
        <v>139</v>
      </c>
      <c r="B62" s="11" t="s">
        <v>366</v>
      </c>
      <c r="C62" s="11" t="s">
        <v>23</v>
      </c>
      <c r="D62" s="12" t="s">
        <v>367</v>
      </c>
      <c r="E62" s="12" t="s">
        <v>369</v>
      </c>
      <c r="F62" s="12" t="s">
        <v>283</v>
      </c>
      <c r="G62" s="12" t="s">
        <v>100</v>
      </c>
      <c r="H62" s="12" t="s">
        <v>368</v>
      </c>
      <c r="I62">
        <f t="shared" si="0"/>
        <v>4.1539351851851855E-2</v>
      </c>
      <c r="J62" s="46">
        <v>4.1539351851851855E-2</v>
      </c>
    </row>
    <row r="63" spans="1:10" x14ac:dyDescent="0.3">
      <c r="A63" s="11" t="s">
        <v>268</v>
      </c>
      <c r="B63" s="11" t="s">
        <v>370</v>
      </c>
      <c r="C63" s="11" t="s">
        <v>371</v>
      </c>
      <c r="D63" s="12" t="s">
        <v>372</v>
      </c>
      <c r="E63" s="12" t="s">
        <v>374</v>
      </c>
      <c r="F63" s="12" t="s">
        <v>324</v>
      </c>
      <c r="G63" s="12" t="s">
        <v>152</v>
      </c>
      <c r="H63" s="12" t="s">
        <v>373</v>
      </c>
      <c r="I63">
        <f>H63/1</f>
        <v>4.2685185185185187E-2</v>
      </c>
      <c r="J63" s="46">
        <v>4.2685185185185187E-2</v>
      </c>
    </row>
    <row r="64" spans="1:10" x14ac:dyDescent="0.3">
      <c r="A64" s="11" t="s">
        <v>375</v>
      </c>
      <c r="B64" s="11" t="s">
        <v>376</v>
      </c>
      <c r="C64" s="11" t="s">
        <v>114</v>
      </c>
      <c r="D64" s="12" t="s">
        <v>377</v>
      </c>
      <c r="E64" s="12" t="s">
        <v>380</v>
      </c>
      <c r="F64" s="12" t="s">
        <v>378</v>
      </c>
      <c r="G64" s="12" t="s">
        <v>100</v>
      </c>
      <c r="H64" s="12" t="s">
        <v>379</v>
      </c>
      <c r="I64">
        <f t="shared" ref="I64:I127" si="1">H64/1</f>
        <v>4.3206018518518519E-2</v>
      </c>
      <c r="J64" s="46">
        <v>4.3206018518518519E-2</v>
      </c>
    </row>
    <row r="65" spans="1:10" x14ac:dyDescent="0.3">
      <c r="A65" s="11" t="s">
        <v>243</v>
      </c>
      <c r="B65" s="11" t="s">
        <v>381</v>
      </c>
      <c r="C65" s="11" t="s">
        <v>21</v>
      </c>
      <c r="D65" s="12" t="s">
        <v>382</v>
      </c>
      <c r="E65" s="12" t="s">
        <v>384</v>
      </c>
      <c r="F65" s="12" t="s">
        <v>357</v>
      </c>
      <c r="G65" s="12" t="s">
        <v>100</v>
      </c>
      <c r="H65" s="12" t="s">
        <v>383</v>
      </c>
      <c r="I65">
        <f t="shared" si="1"/>
        <v>4.3310185185185181E-2</v>
      </c>
      <c r="J65" s="46">
        <v>4.3310185185185181E-2</v>
      </c>
    </row>
    <row r="66" spans="1:10" x14ac:dyDescent="0.3">
      <c r="A66" s="11" t="s">
        <v>385</v>
      </c>
      <c r="B66" s="11" t="s">
        <v>386</v>
      </c>
      <c r="C66" s="11" t="s">
        <v>21</v>
      </c>
      <c r="D66" s="12" t="s">
        <v>387</v>
      </c>
      <c r="E66" s="12" t="s">
        <v>388</v>
      </c>
      <c r="F66" s="12" t="s">
        <v>378</v>
      </c>
      <c r="G66" s="12" t="s">
        <v>100</v>
      </c>
      <c r="H66" s="12" t="s">
        <v>383</v>
      </c>
      <c r="I66">
        <f t="shared" si="1"/>
        <v>4.3310185185185181E-2</v>
      </c>
      <c r="J66" s="46">
        <v>4.3310185185185181E-2</v>
      </c>
    </row>
    <row r="67" spans="1:10" x14ac:dyDescent="0.3">
      <c r="A67" s="11" t="s">
        <v>389</v>
      </c>
      <c r="B67" s="11" t="s">
        <v>390</v>
      </c>
      <c r="C67" s="11" t="s">
        <v>23</v>
      </c>
      <c r="D67" s="12" t="s">
        <v>391</v>
      </c>
      <c r="E67" s="12" t="s">
        <v>393</v>
      </c>
      <c r="F67" s="12" t="s">
        <v>324</v>
      </c>
      <c r="G67" s="12" t="s">
        <v>152</v>
      </c>
      <c r="H67" s="12" t="s">
        <v>392</v>
      </c>
      <c r="I67">
        <f t="shared" si="1"/>
        <v>4.3321759259259261E-2</v>
      </c>
      <c r="J67" s="46">
        <v>4.3321759259259261E-2</v>
      </c>
    </row>
    <row r="68" spans="1:10" x14ac:dyDescent="0.3">
      <c r="A68" s="11" t="s">
        <v>394</v>
      </c>
      <c r="B68" s="11" t="s">
        <v>395</v>
      </c>
      <c r="C68" s="11" t="s">
        <v>23</v>
      </c>
      <c r="D68" s="12" t="s">
        <v>396</v>
      </c>
      <c r="E68" s="12" t="s">
        <v>398</v>
      </c>
      <c r="F68" s="12" t="s">
        <v>210</v>
      </c>
      <c r="G68" s="12" t="s">
        <v>152</v>
      </c>
      <c r="H68" s="12" t="s">
        <v>397</v>
      </c>
      <c r="I68">
        <f t="shared" si="1"/>
        <v>4.3541666666666666E-2</v>
      </c>
      <c r="J68" s="46">
        <v>4.3541666666666666E-2</v>
      </c>
    </row>
    <row r="69" spans="1:10" x14ac:dyDescent="0.3">
      <c r="A69" s="11" t="s">
        <v>257</v>
      </c>
      <c r="B69" s="11" t="s">
        <v>399</v>
      </c>
      <c r="C69" s="11" t="s">
        <v>21</v>
      </c>
      <c r="D69" s="12" t="s">
        <v>400</v>
      </c>
      <c r="E69" s="12" t="s">
        <v>401</v>
      </c>
      <c r="F69" s="12" t="s">
        <v>361</v>
      </c>
      <c r="G69" s="12" t="s">
        <v>152</v>
      </c>
      <c r="H69" s="12" t="s">
        <v>56</v>
      </c>
      <c r="I69">
        <f t="shared" si="1"/>
        <v>4.3564814814814813E-2</v>
      </c>
      <c r="J69" s="46">
        <v>4.3564814814814813E-2</v>
      </c>
    </row>
    <row r="70" spans="1:10" x14ac:dyDescent="0.3">
      <c r="A70" s="11" t="s">
        <v>402</v>
      </c>
      <c r="B70" s="11" t="s">
        <v>403</v>
      </c>
      <c r="C70" s="11" t="s">
        <v>23</v>
      </c>
      <c r="D70" s="12" t="s">
        <v>404</v>
      </c>
      <c r="E70" s="12" t="s">
        <v>406</v>
      </c>
      <c r="F70" s="12" t="s">
        <v>333</v>
      </c>
      <c r="G70" s="12" t="s">
        <v>152</v>
      </c>
      <c r="H70" s="12" t="s">
        <v>405</v>
      </c>
      <c r="I70">
        <f t="shared" si="1"/>
        <v>4.3576388888888894E-2</v>
      </c>
      <c r="J70" s="46">
        <v>4.3576388888888894E-2</v>
      </c>
    </row>
    <row r="71" spans="1:10" x14ac:dyDescent="0.3">
      <c r="A71" s="11" t="s">
        <v>378</v>
      </c>
      <c r="B71" s="11" t="s">
        <v>407</v>
      </c>
      <c r="C71" s="11" t="s">
        <v>23</v>
      </c>
      <c r="D71" s="12" t="s">
        <v>408</v>
      </c>
      <c r="E71" s="12" t="s">
        <v>411</v>
      </c>
      <c r="F71" s="12" t="s">
        <v>409</v>
      </c>
      <c r="G71" s="12" t="s">
        <v>100</v>
      </c>
      <c r="H71" s="12" t="s">
        <v>410</v>
      </c>
      <c r="I71">
        <f t="shared" si="1"/>
        <v>4.386574074074074E-2</v>
      </c>
      <c r="J71" s="46">
        <v>4.386574074074074E-2</v>
      </c>
    </row>
    <row r="72" spans="1:10" x14ac:dyDescent="0.3">
      <c r="A72" s="11" t="s">
        <v>313</v>
      </c>
      <c r="B72" s="11" t="s">
        <v>412</v>
      </c>
      <c r="C72" s="11" t="s">
        <v>413</v>
      </c>
      <c r="D72" s="12" t="s">
        <v>414</v>
      </c>
      <c r="E72" s="12" t="s">
        <v>416</v>
      </c>
      <c r="F72" s="12" t="s">
        <v>375</v>
      </c>
      <c r="G72" s="12" t="s">
        <v>100</v>
      </c>
      <c r="H72" s="12" t="s">
        <v>415</v>
      </c>
      <c r="I72">
        <f t="shared" si="1"/>
        <v>4.3923611111111115E-2</v>
      </c>
      <c r="J72" s="46">
        <v>4.3923611111111115E-2</v>
      </c>
    </row>
    <row r="73" spans="1:10" x14ac:dyDescent="0.3">
      <c r="A73" s="11" t="s">
        <v>409</v>
      </c>
      <c r="B73" s="11" t="s">
        <v>417</v>
      </c>
      <c r="C73" s="11" t="s">
        <v>23</v>
      </c>
      <c r="D73" s="12" t="s">
        <v>418</v>
      </c>
      <c r="E73" s="12" t="s">
        <v>420</v>
      </c>
      <c r="F73" s="12" t="s">
        <v>324</v>
      </c>
      <c r="G73" s="12" t="s">
        <v>152</v>
      </c>
      <c r="H73" s="12" t="s">
        <v>419</v>
      </c>
      <c r="I73">
        <f t="shared" si="1"/>
        <v>4.4224537037037041E-2</v>
      </c>
      <c r="J73" s="46">
        <v>4.4224537037037041E-2</v>
      </c>
    </row>
    <row r="74" spans="1:10" x14ac:dyDescent="0.3">
      <c r="A74" s="11" t="s">
        <v>421</v>
      </c>
      <c r="B74" s="11" t="s">
        <v>422</v>
      </c>
      <c r="C74" s="11" t="s">
        <v>23</v>
      </c>
      <c r="D74" s="12" t="s">
        <v>423</v>
      </c>
      <c r="E74" s="12" t="s">
        <v>425</v>
      </c>
      <c r="F74" s="12" t="s">
        <v>307</v>
      </c>
      <c r="G74" s="12" t="s">
        <v>152</v>
      </c>
      <c r="H74" s="12" t="s">
        <v>424</v>
      </c>
      <c r="I74">
        <f t="shared" si="1"/>
        <v>4.4236111111111115E-2</v>
      </c>
      <c r="J74" s="46">
        <v>4.4236111111111115E-2</v>
      </c>
    </row>
    <row r="75" spans="1:10" x14ac:dyDescent="0.3">
      <c r="A75" s="11" t="s">
        <v>426</v>
      </c>
      <c r="B75" s="11" t="s">
        <v>427</v>
      </c>
      <c r="C75" s="11" t="s">
        <v>21</v>
      </c>
      <c r="D75" s="12" t="s">
        <v>428</v>
      </c>
      <c r="E75" s="12" t="s">
        <v>429</v>
      </c>
      <c r="F75" s="12" t="s">
        <v>268</v>
      </c>
      <c r="G75" s="12" t="s">
        <v>152</v>
      </c>
      <c r="H75" s="12" t="s">
        <v>424</v>
      </c>
      <c r="I75">
        <f t="shared" si="1"/>
        <v>4.4236111111111115E-2</v>
      </c>
      <c r="J75" s="46">
        <v>4.4236111111111115E-2</v>
      </c>
    </row>
    <row r="76" spans="1:10" x14ac:dyDescent="0.3">
      <c r="A76" s="11" t="s">
        <v>430</v>
      </c>
      <c r="B76" s="11" t="s">
        <v>431</v>
      </c>
      <c r="C76" s="11" t="s">
        <v>432</v>
      </c>
      <c r="D76" s="12" t="s">
        <v>433</v>
      </c>
      <c r="E76" s="12" t="s">
        <v>435</v>
      </c>
      <c r="F76" s="12" t="s">
        <v>104</v>
      </c>
      <c r="G76" s="12" t="s">
        <v>152</v>
      </c>
      <c r="H76" s="12" t="s">
        <v>434</v>
      </c>
      <c r="I76">
        <f t="shared" si="1"/>
        <v>4.4293981481481483E-2</v>
      </c>
      <c r="J76" s="46">
        <v>4.4293981481481483E-2</v>
      </c>
    </row>
    <row r="77" spans="1:10" x14ac:dyDescent="0.3">
      <c r="A77" s="11" t="s">
        <v>436</v>
      </c>
      <c r="B77" s="11" t="s">
        <v>437</v>
      </c>
      <c r="C77" s="11" t="s">
        <v>23</v>
      </c>
      <c r="D77" s="12" t="s">
        <v>438</v>
      </c>
      <c r="E77" s="12" t="s">
        <v>439</v>
      </c>
      <c r="F77" s="12" t="s">
        <v>110</v>
      </c>
      <c r="G77" s="12" t="s">
        <v>100</v>
      </c>
      <c r="H77" s="12" t="s">
        <v>434</v>
      </c>
      <c r="I77">
        <f t="shared" si="1"/>
        <v>4.4293981481481483E-2</v>
      </c>
      <c r="J77" s="46">
        <v>4.4293981481481483E-2</v>
      </c>
    </row>
    <row r="78" spans="1:10" x14ac:dyDescent="0.3">
      <c r="A78" s="11" t="s">
        <v>440</v>
      </c>
      <c r="B78" s="11" t="s">
        <v>441</v>
      </c>
      <c r="C78" s="11" t="s">
        <v>23</v>
      </c>
      <c r="D78" s="12" t="s">
        <v>442</v>
      </c>
      <c r="E78" s="12" t="s">
        <v>444</v>
      </c>
      <c r="F78" s="12" t="s">
        <v>243</v>
      </c>
      <c r="G78" s="12" t="s">
        <v>100</v>
      </c>
      <c r="H78" s="12" t="s">
        <v>443</v>
      </c>
      <c r="I78">
        <f t="shared" si="1"/>
        <v>4.449074074074074E-2</v>
      </c>
      <c r="J78" s="46">
        <v>4.449074074074074E-2</v>
      </c>
    </row>
    <row r="79" spans="1:10" x14ac:dyDescent="0.3">
      <c r="A79" s="11" t="s">
        <v>445</v>
      </c>
      <c r="B79" s="11" t="s">
        <v>446</v>
      </c>
      <c r="C79" s="11" t="s">
        <v>23</v>
      </c>
      <c r="D79" s="12" t="s">
        <v>447</v>
      </c>
      <c r="E79" s="12" t="s">
        <v>449</v>
      </c>
      <c r="F79" s="12" t="s">
        <v>122</v>
      </c>
      <c r="G79" s="12" t="s">
        <v>152</v>
      </c>
      <c r="H79" s="12" t="s">
        <v>448</v>
      </c>
      <c r="I79">
        <f t="shared" si="1"/>
        <v>4.4502314814814814E-2</v>
      </c>
      <c r="J79" s="46">
        <v>4.4502314814814814E-2</v>
      </c>
    </row>
    <row r="80" spans="1:10" x14ac:dyDescent="0.3">
      <c r="A80" s="11" t="s">
        <v>450</v>
      </c>
      <c r="B80" s="11" t="s">
        <v>451</v>
      </c>
      <c r="C80" s="11" t="s">
        <v>452</v>
      </c>
      <c r="D80" s="12" t="s">
        <v>453</v>
      </c>
      <c r="E80" s="12" t="s">
        <v>454</v>
      </c>
      <c r="F80" s="12" t="s">
        <v>421</v>
      </c>
      <c r="G80" s="12" t="s">
        <v>100</v>
      </c>
      <c r="H80" s="12" t="s">
        <v>448</v>
      </c>
      <c r="I80">
        <f t="shared" si="1"/>
        <v>4.4502314814814814E-2</v>
      </c>
      <c r="J80" s="46">
        <v>4.4502314814814814E-2</v>
      </c>
    </row>
    <row r="81" spans="1:10" x14ac:dyDescent="0.3">
      <c r="A81" s="11" t="s">
        <v>455</v>
      </c>
      <c r="B81" s="11" t="s">
        <v>456</v>
      </c>
      <c r="C81" s="11" t="s">
        <v>23</v>
      </c>
      <c r="D81" s="12" t="s">
        <v>457</v>
      </c>
      <c r="E81" s="12" t="s">
        <v>459</v>
      </c>
      <c r="F81" s="12" t="s">
        <v>162</v>
      </c>
      <c r="G81" s="12" t="s">
        <v>152</v>
      </c>
      <c r="H81" s="12" t="s">
        <v>458</v>
      </c>
      <c r="I81">
        <f t="shared" si="1"/>
        <v>4.4571759259259262E-2</v>
      </c>
      <c r="J81" s="46">
        <v>4.4571759259259262E-2</v>
      </c>
    </row>
    <row r="82" spans="1:10" x14ac:dyDescent="0.3">
      <c r="A82" s="11" t="s">
        <v>460</v>
      </c>
      <c r="B82" s="11" t="s">
        <v>461</v>
      </c>
      <c r="C82" s="11" t="s">
        <v>23</v>
      </c>
      <c r="D82" s="12" t="s">
        <v>462</v>
      </c>
      <c r="E82" s="12" t="s">
        <v>463</v>
      </c>
      <c r="F82" s="12" t="s">
        <v>272</v>
      </c>
      <c r="G82" s="12" t="s">
        <v>152</v>
      </c>
      <c r="H82" s="12" t="s">
        <v>458</v>
      </c>
      <c r="I82">
        <f t="shared" si="1"/>
        <v>4.4571759259259262E-2</v>
      </c>
      <c r="J82" s="46">
        <v>4.4571759259259262E-2</v>
      </c>
    </row>
    <row r="83" spans="1:10" x14ac:dyDescent="0.3">
      <c r="A83" s="11" t="s">
        <v>464</v>
      </c>
      <c r="B83" s="11" t="s">
        <v>465</v>
      </c>
      <c r="C83" s="11" t="s">
        <v>23</v>
      </c>
      <c r="D83" s="12" t="s">
        <v>466</v>
      </c>
      <c r="E83" s="12" t="s">
        <v>468</v>
      </c>
      <c r="F83" s="12" t="s">
        <v>151</v>
      </c>
      <c r="G83" s="12" t="s">
        <v>100</v>
      </c>
      <c r="H83" s="12" t="s">
        <v>467</v>
      </c>
      <c r="I83">
        <f t="shared" si="1"/>
        <v>4.4953703703703697E-2</v>
      </c>
      <c r="J83" s="46">
        <v>4.4953703703703697E-2</v>
      </c>
    </row>
    <row r="84" spans="1:10" x14ac:dyDescent="0.3">
      <c r="A84" s="11" t="s">
        <v>469</v>
      </c>
      <c r="B84" s="11" t="s">
        <v>470</v>
      </c>
      <c r="C84" s="11" t="s">
        <v>23</v>
      </c>
      <c r="D84" s="12" t="s">
        <v>471</v>
      </c>
      <c r="E84" s="12" t="s">
        <v>473</v>
      </c>
      <c r="F84" s="12" t="s">
        <v>151</v>
      </c>
      <c r="G84" s="12" t="s">
        <v>100</v>
      </c>
      <c r="H84" s="12" t="s">
        <v>472</v>
      </c>
      <c r="I84">
        <f t="shared" si="1"/>
        <v>4.4976851851851851E-2</v>
      </c>
      <c r="J84" s="46">
        <v>4.4976851851851851E-2</v>
      </c>
    </row>
    <row r="85" spans="1:10" x14ac:dyDescent="0.3">
      <c r="A85" s="11" t="s">
        <v>474</v>
      </c>
      <c r="B85" s="11" t="s">
        <v>475</v>
      </c>
      <c r="C85" s="11" t="s">
        <v>138</v>
      </c>
      <c r="D85" s="12" t="s">
        <v>476</v>
      </c>
      <c r="E85" s="12" t="s">
        <v>478</v>
      </c>
      <c r="F85" s="12" t="s">
        <v>361</v>
      </c>
      <c r="G85" s="12" t="s">
        <v>100</v>
      </c>
      <c r="H85" s="12" t="s">
        <v>477</v>
      </c>
      <c r="I85">
        <f t="shared" si="1"/>
        <v>4.5057870370370373E-2</v>
      </c>
      <c r="J85" s="46">
        <v>4.5057870370370373E-2</v>
      </c>
    </row>
    <row r="86" spans="1:10" x14ac:dyDescent="0.3">
      <c r="A86" s="11" t="s">
        <v>479</v>
      </c>
      <c r="B86" s="11" t="s">
        <v>480</v>
      </c>
      <c r="C86" s="11" t="s">
        <v>481</v>
      </c>
      <c r="D86" s="12" t="s">
        <v>482</v>
      </c>
      <c r="E86" s="12" t="s">
        <v>484</v>
      </c>
      <c r="F86" s="12" t="s">
        <v>375</v>
      </c>
      <c r="G86" s="12" t="s">
        <v>152</v>
      </c>
      <c r="H86" s="12" t="s">
        <v>483</v>
      </c>
      <c r="I86">
        <f t="shared" si="1"/>
        <v>4.5439814814814815E-2</v>
      </c>
      <c r="J86" s="46">
        <v>4.5439814814814815E-2</v>
      </c>
    </row>
    <row r="87" spans="1:10" x14ac:dyDescent="0.3">
      <c r="A87" s="11" t="s">
        <v>485</v>
      </c>
      <c r="B87" s="11" t="s">
        <v>486</v>
      </c>
      <c r="C87" s="11" t="s">
        <v>23</v>
      </c>
      <c r="D87" s="12" t="s">
        <v>487</v>
      </c>
      <c r="E87" s="12" t="s">
        <v>489</v>
      </c>
      <c r="F87" s="12" t="s">
        <v>313</v>
      </c>
      <c r="G87" s="12" t="s">
        <v>152</v>
      </c>
      <c r="H87" s="12" t="s">
        <v>488</v>
      </c>
      <c r="I87">
        <f t="shared" si="1"/>
        <v>4.5601851851851859E-2</v>
      </c>
      <c r="J87" s="46">
        <v>4.5601851851851859E-2</v>
      </c>
    </row>
    <row r="88" spans="1:10" x14ac:dyDescent="0.3">
      <c r="A88" s="11" t="s">
        <v>490</v>
      </c>
      <c r="B88" s="11" t="s">
        <v>491</v>
      </c>
      <c r="C88" s="11" t="s">
        <v>21</v>
      </c>
      <c r="D88" s="12" t="s">
        <v>492</v>
      </c>
      <c r="E88" s="12" t="s">
        <v>494</v>
      </c>
      <c r="F88" s="12" t="s">
        <v>199</v>
      </c>
      <c r="G88" s="12" t="s">
        <v>152</v>
      </c>
      <c r="H88" s="12" t="s">
        <v>493</v>
      </c>
      <c r="I88">
        <f t="shared" si="1"/>
        <v>4.5682870370370367E-2</v>
      </c>
      <c r="J88" s="46">
        <v>4.5682870370370367E-2</v>
      </c>
    </row>
    <row r="89" spans="1:10" x14ac:dyDescent="0.3">
      <c r="A89" s="11" t="s">
        <v>495</v>
      </c>
      <c r="B89" s="11" t="s">
        <v>2250</v>
      </c>
      <c r="C89" s="11" t="s">
        <v>21</v>
      </c>
      <c r="D89" s="15" t="s">
        <v>2254</v>
      </c>
      <c r="E89" s="12" t="s">
        <v>2251</v>
      </c>
      <c r="F89" s="15" t="s">
        <v>224</v>
      </c>
      <c r="G89" s="12" t="s">
        <v>152</v>
      </c>
      <c r="H89" s="17" t="s">
        <v>2252</v>
      </c>
      <c r="I89">
        <f t="shared" si="1"/>
        <v>4.5787037037037036E-2</v>
      </c>
      <c r="J89" s="46">
        <v>4.5787037037037036E-2</v>
      </c>
    </row>
    <row r="90" spans="1:10" x14ac:dyDescent="0.3">
      <c r="A90" s="11" t="s">
        <v>501</v>
      </c>
      <c r="B90" s="11" t="s">
        <v>2253</v>
      </c>
      <c r="C90" s="11" t="s">
        <v>21</v>
      </c>
      <c r="D90" s="15" t="s">
        <v>2255</v>
      </c>
      <c r="E90" s="12" t="s">
        <v>2256</v>
      </c>
      <c r="F90" s="15" t="s">
        <v>324</v>
      </c>
      <c r="G90" s="12" t="s">
        <v>100</v>
      </c>
      <c r="H90" s="17" t="s">
        <v>2252</v>
      </c>
      <c r="I90">
        <f t="shared" si="1"/>
        <v>4.5787037037037036E-2</v>
      </c>
      <c r="J90" s="46">
        <v>4.5787037037037036E-2</v>
      </c>
    </row>
    <row r="91" spans="1:10" x14ac:dyDescent="0.3">
      <c r="A91" s="11" t="s">
        <v>506</v>
      </c>
      <c r="B91" s="11" t="s">
        <v>496</v>
      </c>
      <c r="C91" s="11" t="s">
        <v>497</v>
      </c>
      <c r="D91" s="12" t="s">
        <v>498</v>
      </c>
      <c r="E91" s="12" t="s">
        <v>500</v>
      </c>
      <c r="F91" s="12" t="s">
        <v>301</v>
      </c>
      <c r="G91" s="12" t="s">
        <v>152</v>
      </c>
      <c r="H91" s="12" t="s">
        <v>499</v>
      </c>
      <c r="I91">
        <f t="shared" si="1"/>
        <v>4.5937499999999999E-2</v>
      </c>
      <c r="J91" s="46">
        <v>4.5937499999999999E-2</v>
      </c>
    </row>
    <row r="92" spans="1:10" x14ac:dyDescent="0.3">
      <c r="A92" s="11" t="s">
        <v>511</v>
      </c>
      <c r="B92" s="11" t="s">
        <v>502</v>
      </c>
      <c r="C92" s="11" t="s">
        <v>23</v>
      </c>
      <c r="D92" s="12" t="s">
        <v>503</v>
      </c>
      <c r="E92" s="12" t="s">
        <v>505</v>
      </c>
      <c r="F92" s="12" t="s">
        <v>272</v>
      </c>
      <c r="G92" s="12" t="s">
        <v>100</v>
      </c>
      <c r="H92" s="12" t="s">
        <v>504</v>
      </c>
      <c r="I92">
        <f t="shared" si="1"/>
        <v>4.6053240740740742E-2</v>
      </c>
      <c r="J92" s="46">
        <v>4.6053240740740742E-2</v>
      </c>
    </row>
    <row r="93" spans="1:10" x14ac:dyDescent="0.3">
      <c r="A93" s="11" t="s">
        <v>516</v>
      </c>
      <c r="B93" s="11" t="s">
        <v>507</v>
      </c>
      <c r="C93" s="11" t="s">
        <v>97</v>
      </c>
      <c r="D93" s="12" t="s">
        <v>508</v>
      </c>
      <c r="E93" s="12" t="s">
        <v>510</v>
      </c>
      <c r="F93" s="12" t="s">
        <v>375</v>
      </c>
      <c r="G93" s="12" t="s">
        <v>100</v>
      </c>
      <c r="H93" s="12" t="s">
        <v>509</v>
      </c>
      <c r="I93">
        <f t="shared" si="1"/>
        <v>4.628472222222222E-2</v>
      </c>
      <c r="J93" s="46">
        <v>4.628472222222222E-2</v>
      </c>
    </row>
    <row r="94" spans="1:10" x14ac:dyDescent="0.3">
      <c r="A94" s="11" t="s">
        <v>521</v>
      </c>
      <c r="B94" s="11" t="s">
        <v>512</v>
      </c>
      <c r="C94" s="11" t="s">
        <v>21</v>
      </c>
      <c r="D94" s="12" t="s">
        <v>513</v>
      </c>
      <c r="E94" s="12" t="s">
        <v>515</v>
      </c>
      <c r="F94" s="12" t="s">
        <v>157</v>
      </c>
      <c r="G94" s="12" t="s">
        <v>100</v>
      </c>
      <c r="H94" s="12" t="s">
        <v>514</v>
      </c>
      <c r="I94">
        <f t="shared" si="1"/>
        <v>4.6423611111111117E-2</v>
      </c>
      <c r="J94" s="46">
        <v>4.6423611111111117E-2</v>
      </c>
    </row>
    <row r="95" spans="1:10" x14ac:dyDescent="0.3">
      <c r="A95" s="11" t="s">
        <v>526</v>
      </c>
      <c r="B95" s="11" t="s">
        <v>517</v>
      </c>
      <c r="C95" s="11" t="s">
        <v>23</v>
      </c>
      <c r="D95" s="12" t="s">
        <v>518</v>
      </c>
      <c r="E95" s="12" t="s">
        <v>520</v>
      </c>
      <c r="F95" s="12" t="s">
        <v>110</v>
      </c>
      <c r="G95" s="12" t="s">
        <v>152</v>
      </c>
      <c r="H95" s="12" t="s">
        <v>519</v>
      </c>
      <c r="I95">
        <f t="shared" si="1"/>
        <v>4.6446759259259257E-2</v>
      </c>
      <c r="J95" s="46">
        <v>4.6446759259259257E-2</v>
      </c>
    </row>
    <row r="96" spans="1:10" x14ac:dyDescent="0.3">
      <c r="A96" s="11" t="s">
        <v>530</v>
      </c>
      <c r="B96" s="11" t="s">
        <v>522</v>
      </c>
      <c r="C96" s="11" t="s">
        <v>23</v>
      </c>
      <c r="D96" s="12" t="s">
        <v>523</v>
      </c>
      <c r="E96" s="12" t="s">
        <v>525</v>
      </c>
      <c r="F96" s="12" t="s">
        <v>320</v>
      </c>
      <c r="G96" s="12" t="s">
        <v>152</v>
      </c>
      <c r="H96" s="12" t="s">
        <v>524</v>
      </c>
      <c r="I96">
        <f t="shared" si="1"/>
        <v>4.6527777777777779E-2</v>
      </c>
      <c r="J96" s="46">
        <v>4.6527777777777779E-2</v>
      </c>
    </row>
    <row r="97" spans="1:10" x14ac:dyDescent="0.3">
      <c r="A97" s="11" t="s">
        <v>535</v>
      </c>
      <c r="B97" s="11" t="s">
        <v>527</v>
      </c>
      <c r="C97" s="11" t="s">
        <v>23</v>
      </c>
      <c r="D97" s="12" t="s">
        <v>528</v>
      </c>
      <c r="E97" s="12" t="s">
        <v>529</v>
      </c>
      <c r="F97" s="12" t="s">
        <v>333</v>
      </c>
      <c r="G97" s="12" t="s">
        <v>100</v>
      </c>
      <c r="H97" s="12" t="s">
        <v>524</v>
      </c>
      <c r="I97">
        <f t="shared" si="1"/>
        <v>4.6527777777777779E-2</v>
      </c>
      <c r="J97" s="46">
        <v>4.6527777777777779E-2</v>
      </c>
    </row>
    <row r="98" spans="1:10" x14ac:dyDescent="0.3">
      <c r="A98" s="11" t="s">
        <v>540</v>
      </c>
      <c r="B98" s="11" t="s">
        <v>531</v>
      </c>
      <c r="C98" s="11" t="s">
        <v>23</v>
      </c>
      <c r="D98" s="12" t="s">
        <v>532</v>
      </c>
      <c r="E98" s="12" t="s">
        <v>534</v>
      </c>
      <c r="F98" s="12" t="s">
        <v>181</v>
      </c>
      <c r="G98" s="12" t="s">
        <v>152</v>
      </c>
      <c r="H98" s="12" t="s">
        <v>533</v>
      </c>
      <c r="I98">
        <f t="shared" si="1"/>
        <v>4.6608796296296294E-2</v>
      </c>
      <c r="J98" s="46">
        <v>4.6608796296296294E-2</v>
      </c>
    </row>
    <row r="99" spans="1:10" x14ac:dyDescent="0.3">
      <c r="A99" s="11" t="s">
        <v>545</v>
      </c>
      <c r="B99" s="11" t="s">
        <v>536</v>
      </c>
      <c r="C99" s="11" t="s">
        <v>23</v>
      </c>
      <c r="D99" s="12" t="s">
        <v>537</v>
      </c>
      <c r="E99" s="12" t="s">
        <v>539</v>
      </c>
      <c r="F99" s="12" t="s">
        <v>235</v>
      </c>
      <c r="G99" s="12" t="s">
        <v>152</v>
      </c>
      <c r="H99" s="12" t="s">
        <v>538</v>
      </c>
      <c r="I99">
        <f t="shared" si="1"/>
        <v>4.7106481481481478E-2</v>
      </c>
      <c r="J99" s="46">
        <v>4.7106481481481478E-2</v>
      </c>
    </row>
    <row r="100" spans="1:10" x14ac:dyDescent="0.3">
      <c r="A100" s="11" t="s">
        <v>550</v>
      </c>
      <c r="B100" s="11" t="s">
        <v>541</v>
      </c>
      <c r="C100" s="11" t="s">
        <v>481</v>
      </c>
      <c r="D100" s="12" t="s">
        <v>542</v>
      </c>
      <c r="E100" s="12" t="s">
        <v>544</v>
      </c>
      <c r="F100" s="12" t="s">
        <v>389</v>
      </c>
      <c r="G100" s="12" t="s">
        <v>100</v>
      </c>
      <c r="H100" s="12" t="s">
        <v>543</v>
      </c>
      <c r="I100">
        <f t="shared" si="1"/>
        <v>4.7500000000000007E-2</v>
      </c>
      <c r="J100" s="46">
        <v>4.7500000000000007E-2</v>
      </c>
    </row>
    <row r="101" spans="1:10" x14ac:dyDescent="0.3">
      <c r="A101" s="11" t="s">
        <v>555</v>
      </c>
      <c r="B101" s="11" t="s">
        <v>546</v>
      </c>
      <c r="C101" s="11" t="s">
        <v>23</v>
      </c>
      <c r="D101" s="12" t="s">
        <v>547</v>
      </c>
      <c r="E101" s="12" t="s">
        <v>549</v>
      </c>
      <c r="F101" s="12" t="s">
        <v>116</v>
      </c>
      <c r="G101" s="12" t="s">
        <v>152</v>
      </c>
      <c r="H101" s="12" t="s">
        <v>548</v>
      </c>
      <c r="I101">
        <f t="shared" si="1"/>
        <v>4.7928240740740737E-2</v>
      </c>
      <c r="J101" s="46">
        <v>4.7928240740740737E-2</v>
      </c>
    </row>
    <row r="102" spans="1:10" x14ac:dyDescent="0.3">
      <c r="A102" s="11" t="s">
        <v>559</v>
      </c>
      <c r="B102" s="11" t="s">
        <v>551</v>
      </c>
      <c r="C102" s="11" t="s">
        <v>21</v>
      </c>
      <c r="D102" s="12" t="s">
        <v>552</v>
      </c>
      <c r="E102" s="12" t="s">
        <v>554</v>
      </c>
      <c r="F102" s="12" t="s">
        <v>243</v>
      </c>
      <c r="G102" s="12" t="s">
        <v>100</v>
      </c>
      <c r="H102" s="12" t="s">
        <v>553</v>
      </c>
      <c r="I102">
        <f t="shared" si="1"/>
        <v>4.7974537037037045E-2</v>
      </c>
      <c r="J102" s="46">
        <v>4.7974537037037045E-2</v>
      </c>
    </row>
    <row r="103" spans="1:10" x14ac:dyDescent="0.3">
      <c r="A103" s="11" t="s">
        <v>564</v>
      </c>
      <c r="B103" s="11" t="s">
        <v>556</v>
      </c>
      <c r="C103" s="11" t="s">
        <v>97</v>
      </c>
      <c r="D103" s="12" t="s">
        <v>557</v>
      </c>
      <c r="E103" s="12" t="s">
        <v>558</v>
      </c>
      <c r="F103" s="12" t="s">
        <v>361</v>
      </c>
      <c r="G103" s="12" t="s">
        <v>152</v>
      </c>
      <c r="H103" s="12" t="s">
        <v>61</v>
      </c>
      <c r="I103">
        <f t="shared" si="1"/>
        <v>4.8009259259259258E-2</v>
      </c>
      <c r="J103" s="46">
        <v>4.8009259259259258E-2</v>
      </c>
    </row>
    <row r="104" spans="1:10" x14ac:dyDescent="0.3">
      <c r="A104" s="11" t="s">
        <v>569</v>
      </c>
      <c r="B104" s="11" t="s">
        <v>560</v>
      </c>
      <c r="C104" s="11" t="s">
        <v>23</v>
      </c>
      <c r="D104" s="12" t="s">
        <v>561</v>
      </c>
      <c r="E104" s="12" t="s">
        <v>563</v>
      </c>
      <c r="F104" s="12" t="s">
        <v>378</v>
      </c>
      <c r="G104" s="12" t="s">
        <v>100</v>
      </c>
      <c r="H104" s="12" t="s">
        <v>562</v>
      </c>
      <c r="I104">
        <f t="shared" si="1"/>
        <v>4.8229166666666663E-2</v>
      </c>
      <c r="J104" s="46">
        <v>4.8229166666666663E-2</v>
      </c>
    </row>
    <row r="105" spans="1:10" x14ac:dyDescent="0.3">
      <c r="A105" s="11" t="s">
        <v>574</v>
      </c>
      <c r="B105" s="11" t="s">
        <v>565</v>
      </c>
      <c r="C105" s="11" t="s">
        <v>138</v>
      </c>
      <c r="D105" s="12" t="s">
        <v>566</v>
      </c>
      <c r="E105" s="12" t="s">
        <v>568</v>
      </c>
      <c r="F105" s="12" t="s">
        <v>313</v>
      </c>
      <c r="G105" s="12" t="s">
        <v>152</v>
      </c>
      <c r="H105" s="12" t="s">
        <v>567</v>
      </c>
      <c r="I105">
        <f t="shared" si="1"/>
        <v>4.8298611111111112E-2</v>
      </c>
      <c r="J105" s="46">
        <v>4.8298611111111112E-2</v>
      </c>
    </row>
    <row r="106" spans="1:10" x14ac:dyDescent="0.3">
      <c r="A106" s="11" t="s">
        <v>579</v>
      </c>
      <c r="B106" s="11" t="s">
        <v>570</v>
      </c>
      <c r="C106" s="11" t="s">
        <v>97</v>
      </c>
      <c r="D106" s="12" t="s">
        <v>571</v>
      </c>
      <c r="E106" s="12" t="s">
        <v>573</v>
      </c>
      <c r="F106" s="12" t="s">
        <v>133</v>
      </c>
      <c r="G106" s="12" t="s">
        <v>152</v>
      </c>
      <c r="H106" s="12" t="s">
        <v>572</v>
      </c>
      <c r="I106">
        <f t="shared" si="1"/>
        <v>4.8321759259259266E-2</v>
      </c>
      <c r="J106" s="46">
        <v>4.8321759259259266E-2</v>
      </c>
    </row>
    <row r="107" spans="1:10" x14ac:dyDescent="0.3">
      <c r="A107" s="11" t="s">
        <v>584</v>
      </c>
      <c r="B107" s="11" t="s">
        <v>575</v>
      </c>
      <c r="C107" s="11" t="s">
        <v>149</v>
      </c>
      <c r="D107" s="12" t="s">
        <v>576</v>
      </c>
      <c r="E107" s="12" t="s">
        <v>578</v>
      </c>
      <c r="F107" s="12" t="s">
        <v>349</v>
      </c>
      <c r="G107" s="12" t="s">
        <v>100</v>
      </c>
      <c r="H107" s="12" t="s">
        <v>577</v>
      </c>
      <c r="I107">
        <f t="shared" si="1"/>
        <v>4.8645833333333333E-2</v>
      </c>
      <c r="J107" s="46">
        <v>4.8645833333333333E-2</v>
      </c>
    </row>
    <row r="108" spans="1:10" x14ac:dyDescent="0.3">
      <c r="A108" s="11" t="s">
        <v>589</v>
      </c>
      <c r="B108" s="11" t="s">
        <v>580</v>
      </c>
      <c r="C108" s="11" t="s">
        <v>23</v>
      </c>
      <c r="D108" s="12" t="s">
        <v>581</v>
      </c>
      <c r="E108" s="12" t="s">
        <v>583</v>
      </c>
      <c r="F108" s="12" t="s">
        <v>349</v>
      </c>
      <c r="G108" s="12" t="s">
        <v>152</v>
      </c>
      <c r="H108" s="12" t="s">
        <v>582</v>
      </c>
      <c r="I108">
        <f t="shared" si="1"/>
        <v>4.8715277777777781E-2</v>
      </c>
      <c r="J108" s="46">
        <v>4.8715277777777781E-2</v>
      </c>
    </row>
    <row r="109" spans="1:10" x14ac:dyDescent="0.3">
      <c r="A109" s="11" t="s">
        <v>594</v>
      </c>
      <c r="B109" s="11" t="s">
        <v>585</v>
      </c>
      <c r="C109" s="11" t="s">
        <v>23</v>
      </c>
      <c r="D109" s="12" t="s">
        <v>586</v>
      </c>
      <c r="E109" s="12" t="s">
        <v>588</v>
      </c>
      <c r="F109" s="12" t="s">
        <v>243</v>
      </c>
      <c r="G109" s="12" t="s">
        <v>152</v>
      </c>
      <c r="H109" s="12" t="s">
        <v>587</v>
      </c>
      <c r="I109">
        <f t="shared" si="1"/>
        <v>4.9317129629629634E-2</v>
      </c>
      <c r="J109" s="46">
        <v>4.9317129629629634E-2</v>
      </c>
    </row>
    <row r="110" spans="1:10" x14ac:dyDescent="0.3">
      <c r="A110" s="11" t="s">
        <v>600</v>
      </c>
      <c r="B110" s="11" t="s">
        <v>590</v>
      </c>
      <c r="C110" s="11" t="s">
        <v>23</v>
      </c>
      <c r="D110" s="12" t="s">
        <v>591</v>
      </c>
      <c r="E110" s="12" t="s">
        <v>593</v>
      </c>
      <c r="F110" s="12" t="s">
        <v>210</v>
      </c>
      <c r="G110" s="12" t="s">
        <v>152</v>
      </c>
      <c r="H110" s="12" t="s">
        <v>592</v>
      </c>
      <c r="I110">
        <f t="shared" si="1"/>
        <v>4.9363425925925929E-2</v>
      </c>
      <c r="J110" s="46">
        <v>4.9363425925925929E-2</v>
      </c>
    </row>
    <row r="111" spans="1:10" x14ac:dyDescent="0.3">
      <c r="A111" s="11" t="s">
        <v>605</v>
      </c>
      <c r="B111" s="11" t="s">
        <v>595</v>
      </c>
      <c r="C111" s="11" t="s">
        <v>596</v>
      </c>
      <c r="D111" s="12" t="s">
        <v>597</v>
      </c>
      <c r="E111" s="12" t="s">
        <v>599</v>
      </c>
      <c r="F111" s="12" t="s">
        <v>357</v>
      </c>
      <c r="G111" s="12" t="s">
        <v>152</v>
      </c>
      <c r="H111" s="12" t="s">
        <v>598</v>
      </c>
      <c r="I111">
        <f t="shared" si="1"/>
        <v>4.9386574074074076E-2</v>
      </c>
      <c r="J111" s="46">
        <v>4.9386574074074076E-2</v>
      </c>
    </row>
    <row r="112" spans="1:10" x14ac:dyDescent="0.3">
      <c r="A112" s="11" t="s">
        <v>609</v>
      </c>
      <c r="B112" s="11" t="s">
        <v>601</v>
      </c>
      <c r="C112" s="11" t="s">
        <v>23</v>
      </c>
      <c r="D112" s="12" t="s">
        <v>602</v>
      </c>
      <c r="E112" s="12" t="s">
        <v>604</v>
      </c>
      <c r="F112" s="12" t="s">
        <v>283</v>
      </c>
      <c r="G112" s="12" t="s">
        <v>100</v>
      </c>
      <c r="H112" s="12" t="s">
        <v>603</v>
      </c>
      <c r="I112">
        <f t="shared" si="1"/>
        <v>5.0208333333333334E-2</v>
      </c>
      <c r="J112" s="46">
        <v>5.0208333333333334E-2</v>
      </c>
    </row>
    <row r="113" spans="1:10" x14ac:dyDescent="0.3">
      <c r="A113" s="11" t="s">
        <v>614</v>
      </c>
      <c r="B113" s="11" t="s">
        <v>606</v>
      </c>
      <c r="C113" s="11" t="s">
        <v>596</v>
      </c>
      <c r="D113" s="12" t="s">
        <v>607</v>
      </c>
      <c r="E113" s="12" t="s">
        <v>608</v>
      </c>
      <c r="F113" s="12" t="s">
        <v>215</v>
      </c>
      <c r="G113" s="12" t="s">
        <v>152</v>
      </c>
      <c r="H113" s="12" t="s">
        <v>19</v>
      </c>
      <c r="I113">
        <f t="shared" si="1"/>
        <v>5.0312500000000003E-2</v>
      </c>
      <c r="J113" s="46">
        <v>5.0312500000000003E-2</v>
      </c>
    </row>
    <row r="114" spans="1:10" x14ac:dyDescent="0.3">
      <c r="A114" s="11" t="s">
        <v>619</v>
      </c>
      <c r="B114" s="11" t="s">
        <v>610</v>
      </c>
      <c r="C114" s="11" t="s">
        <v>23</v>
      </c>
      <c r="D114" s="12" t="s">
        <v>611</v>
      </c>
      <c r="E114" s="12" t="s">
        <v>613</v>
      </c>
      <c r="F114" s="12" t="s">
        <v>235</v>
      </c>
      <c r="G114" s="12" t="s">
        <v>152</v>
      </c>
      <c r="H114" s="12" t="s">
        <v>612</v>
      </c>
      <c r="I114">
        <f t="shared" si="1"/>
        <v>5.0520833333333327E-2</v>
      </c>
      <c r="J114" s="46">
        <v>5.0520833333333327E-2</v>
      </c>
    </row>
    <row r="115" spans="1:10" x14ac:dyDescent="0.3">
      <c r="A115" s="11" t="s">
        <v>624</v>
      </c>
      <c r="B115" s="11" t="s">
        <v>615</v>
      </c>
      <c r="C115" s="11" t="s">
        <v>23</v>
      </c>
      <c r="D115" s="12" t="s">
        <v>616</v>
      </c>
      <c r="E115" s="12" t="s">
        <v>618</v>
      </c>
      <c r="F115" s="12" t="s">
        <v>133</v>
      </c>
      <c r="G115" s="12" t="s">
        <v>152</v>
      </c>
      <c r="H115" s="12" t="s">
        <v>617</v>
      </c>
      <c r="I115">
        <f t="shared" si="1"/>
        <v>5.1076388888888886E-2</v>
      </c>
      <c r="J115" s="46">
        <v>5.1076388888888886E-2</v>
      </c>
    </row>
    <row r="116" spans="1:10" x14ac:dyDescent="0.3">
      <c r="A116" s="11" t="s">
        <v>629</v>
      </c>
      <c r="B116" s="11" t="s">
        <v>620</v>
      </c>
      <c r="C116" s="11" t="s">
        <v>23</v>
      </c>
      <c r="D116" s="12" t="s">
        <v>621</v>
      </c>
      <c r="E116" s="12" t="s">
        <v>623</v>
      </c>
      <c r="F116" s="12" t="s">
        <v>104</v>
      </c>
      <c r="G116" s="12" t="s">
        <v>152</v>
      </c>
      <c r="H116" s="12" t="s">
        <v>622</v>
      </c>
      <c r="I116">
        <f t="shared" si="1"/>
        <v>5.1145833333333335E-2</v>
      </c>
      <c r="J116" s="46">
        <v>5.1145833333333335E-2</v>
      </c>
    </row>
    <row r="117" spans="1:10" x14ac:dyDescent="0.3">
      <c r="A117" s="11" t="s">
        <v>634</v>
      </c>
      <c r="B117" s="11" t="s">
        <v>625</v>
      </c>
      <c r="C117" s="11" t="s">
        <v>23</v>
      </c>
      <c r="D117" s="12" t="s">
        <v>626</v>
      </c>
      <c r="E117" s="12" t="s">
        <v>628</v>
      </c>
      <c r="F117" s="12" t="s">
        <v>133</v>
      </c>
      <c r="G117" s="12" t="s">
        <v>152</v>
      </c>
      <c r="H117" s="12" t="s">
        <v>627</v>
      </c>
      <c r="I117">
        <f t="shared" si="1"/>
        <v>5.1238425925925923E-2</v>
      </c>
      <c r="J117" s="46">
        <v>5.1238425925925923E-2</v>
      </c>
    </row>
    <row r="118" spans="1:10" x14ac:dyDescent="0.3">
      <c r="A118" s="11" t="s">
        <v>640</v>
      </c>
      <c r="B118" s="11" t="s">
        <v>630</v>
      </c>
      <c r="C118" s="11" t="s">
        <v>23</v>
      </c>
      <c r="D118" s="12" t="s">
        <v>631</v>
      </c>
      <c r="E118" s="12" t="s">
        <v>633</v>
      </c>
      <c r="F118" s="12" t="s">
        <v>254</v>
      </c>
      <c r="G118" s="12" t="s">
        <v>152</v>
      </c>
      <c r="H118" s="12" t="s">
        <v>632</v>
      </c>
      <c r="I118">
        <f t="shared" si="1"/>
        <v>5.1469907407407402E-2</v>
      </c>
      <c r="J118" s="46">
        <v>5.1469907407407402E-2</v>
      </c>
    </row>
    <row r="119" spans="1:10" x14ac:dyDescent="0.3">
      <c r="A119" s="11" t="s">
        <v>646</v>
      </c>
      <c r="B119" s="11" t="s">
        <v>635</v>
      </c>
      <c r="C119" s="11" t="s">
        <v>636</v>
      </c>
      <c r="D119" s="12" t="s">
        <v>637</v>
      </c>
      <c r="E119" s="12" t="s">
        <v>639</v>
      </c>
      <c r="F119" s="12" t="s">
        <v>389</v>
      </c>
      <c r="G119" s="12" t="s">
        <v>100</v>
      </c>
      <c r="H119" s="12" t="s">
        <v>638</v>
      </c>
      <c r="I119">
        <f t="shared" si="1"/>
        <v>5.1817129629629623E-2</v>
      </c>
      <c r="J119" s="46">
        <v>5.1817129629629623E-2</v>
      </c>
    </row>
    <row r="120" spans="1:10" x14ac:dyDescent="0.3">
      <c r="A120" s="11" t="s">
        <v>651</v>
      </c>
      <c r="B120" s="11" t="s">
        <v>641</v>
      </c>
      <c r="C120" s="11" t="s">
        <v>642</v>
      </c>
      <c r="D120" s="12" t="s">
        <v>643</v>
      </c>
      <c r="E120" s="12" t="s">
        <v>645</v>
      </c>
      <c r="F120" s="12" t="s">
        <v>349</v>
      </c>
      <c r="G120" s="12" t="s">
        <v>152</v>
      </c>
      <c r="H120" s="12" t="s">
        <v>644</v>
      </c>
      <c r="I120">
        <f t="shared" si="1"/>
        <v>5.288194444444444E-2</v>
      </c>
      <c r="J120" s="46">
        <v>5.288194444444444E-2</v>
      </c>
    </row>
    <row r="121" spans="1:10" x14ac:dyDescent="0.3">
      <c r="A121" s="11" t="s">
        <v>656</v>
      </c>
      <c r="B121" s="11" t="s">
        <v>647</v>
      </c>
      <c r="C121" s="11" t="s">
        <v>21</v>
      </c>
      <c r="D121" s="12" t="s">
        <v>648</v>
      </c>
      <c r="E121" s="12" t="s">
        <v>650</v>
      </c>
      <c r="F121" s="12" t="s">
        <v>313</v>
      </c>
      <c r="G121" s="12" t="s">
        <v>152</v>
      </c>
      <c r="H121" s="12" t="s">
        <v>649</v>
      </c>
      <c r="I121">
        <f t="shared" si="1"/>
        <v>5.3229166666666661E-2</v>
      </c>
      <c r="J121" s="46">
        <v>5.3229166666666661E-2</v>
      </c>
    </row>
    <row r="122" spans="1:10" x14ac:dyDescent="0.3">
      <c r="A122" s="11" t="s">
        <v>661</v>
      </c>
      <c r="B122" s="11" t="s">
        <v>652</v>
      </c>
      <c r="C122" s="11" t="s">
        <v>481</v>
      </c>
      <c r="D122" s="12" t="s">
        <v>653</v>
      </c>
      <c r="E122" s="12" t="s">
        <v>655</v>
      </c>
      <c r="F122" s="12" t="s">
        <v>243</v>
      </c>
      <c r="G122" s="12" t="s">
        <v>152</v>
      </c>
      <c r="H122" s="12" t="s">
        <v>654</v>
      </c>
      <c r="I122">
        <f t="shared" si="1"/>
        <v>5.3310185185185183E-2</v>
      </c>
      <c r="J122" s="46">
        <v>5.3310185185185183E-2</v>
      </c>
    </row>
    <row r="123" spans="1:10" x14ac:dyDescent="0.3">
      <c r="A123" s="11" t="s">
        <v>666</v>
      </c>
      <c r="B123" s="11" t="s">
        <v>657</v>
      </c>
      <c r="C123" s="11" t="s">
        <v>97</v>
      </c>
      <c r="D123" s="12" t="s">
        <v>658</v>
      </c>
      <c r="E123" s="12" t="s">
        <v>660</v>
      </c>
      <c r="F123" s="12" t="s">
        <v>162</v>
      </c>
      <c r="G123" s="12" t="s">
        <v>152</v>
      </c>
      <c r="H123" s="12" t="s">
        <v>659</v>
      </c>
      <c r="I123">
        <f t="shared" si="1"/>
        <v>5.3506944444444447E-2</v>
      </c>
      <c r="J123" s="46">
        <v>5.3506944444444447E-2</v>
      </c>
    </row>
    <row r="124" spans="1:10" x14ac:dyDescent="0.3">
      <c r="A124" s="11" t="s">
        <v>671</v>
      </c>
      <c r="B124" s="11" t="s">
        <v>662</v>
      </c>
      <c r="C124" s="11" t="s">
        <v>23</v>
      </c>
      <c r="D124" s="12" t="s">
        <v>663</v>
      </c>
      <c r="E124" s="12" t="s">
        <v>665</v>
      </c>
      <c r="F124" s="12" t="s">
        <v>184</v>
      </c>
      <c r="G124" s="12" t="s">
        <v>152</v>
      </c>
      <c r="H124" s="12" t="s">
        <v>664</v>
      </c>
      <c r="I124">
        <f t="shared" si="1"/>
        <v>5.4270833333333331E-2</v>
      </c>
      <c r="J124" s="46">
        <v>5.4270833333333331E-2</v>
      </c>
    </row>
    <row r="125" spans="1:10" x14ac:dyDescent="0.3">
      <c r="A125" s="11" t="s">
        <v>676</v>
      </c>
      <c r="B125" s="11" t="s">
        <v>667</v>
      </c>
      <c r="C125" s="11" t="s">
        <v>23</v>
      </c>
      <c r="D125" s="12" t="s">
        <v>668</v>
      </c>
      <c r="E125" s="12" t="s">
        <v>670</v>
      </c>
      <c r="F125" s="12" t="s">
        <v>145</v>
      </c>
      <c r="G125" s="12" t="s">
        <v>152</v>
      </c>
      <c r="H125" s="12" t="s">
        <v>669</v>
      </c>
      <c r="I125">
        <f t="shared" si="1"/>
        <v>5.5381944444444442E-2</v>
      </c>
      <c r="J125" s="46">
        <v>5.5381944444444442E-2</v>
      </c>
    </row>
    <row r="126" spans="1:10" x14ac:dyDescent="0.3">
      <c r="A126" s="11" t="s">
        <v>681</v>
      </c>
      <c r="B126" s="11" t="s">
        <v>672</v>
      </c>
      <c r="C126" s="11" t="s">
        <v>149</v>
      </c>
      <c r="D126" s="12" t="s">
        <v>673</v>
      </c>
      <c r="E126" s="12" t="s">
        <v>675</v>
      </c>
      <c r="F126" s="12" t="s">
        <v>145</v>
      </c>
      <c r="G126" s="12" t="s">
        <v>152</v>
      </c>
      <c r="H126" s="12" t="s">
        <v>674</v>
      </c>
      <c r="I126">
        <f t="shared" si="1"/>
        <v>5.5937500000000001E-2</v>
      </c>
      <c r="J126" s="46">
        <v>5.5937500000000001E-2</v>
      </c>
    </row>
    <row r="127" spans="1:10" x14ac:dyDescent="0.3">
      <c r="A127" s="11" t="s">
        <v>684</v>
      </c>
      <c r="B127" s="11" t="s">
        <v>677</v>
      </c>
      <c r="C127" s="11" t="s">
        <v>149</v>
      </c>
      <c r="D127" s="12" t="s">
        <v>678</v>
      </c>
      <c r="E127" s="12" t="s">
        <v>680</v>
      </c>
      <c r="F127" s="12" t="s">
        <v>207</v>
      </c>
      <c r="G127" s="12" t="s">
        <v>152</v>
      </c>
      <c r="H127" s="12" t="s">
        <v>679</v>
      </c>
      <c r="I127">
        <f t="shared" si="1"/>
        <v>5.5972222222222222E-2</v>
      </c>
      <c r="J127" s="46">
        <v>5.5972222222222222E-2</v>
      </c>
    </row>
    <row r="128" spans="1:10" x14ac:dyDescent="0.3">
      <c r="A128" s="11" t="s">
        <v>689</v>
      </c>
      <c r="B128" s="11" t="s">
        <v>57</v>
      </c>
      <c r="C128" s="11" t="s">
        <v>58</v>
      </c>
      <c r="D128" s="12" t="s">
        <v>682</v>
      </c>
      <c r="E128" s="12" t="s">
        <v>683</v>
      </c>
      <c r="F128" s="12" t="s">
        <v>436</v>
      </c>
      <c r="G128" s="12" t="s">
        <v>152</v>
      </c>
      <c r="H128" s="12" t="s">
        <v>59</v>
      </c>
      <c r="I128">
        <f t="shared" ref="I128:I155" si="2">H128/1</f>
        <v>5.6018518518518523E-2</v>
      </c>
      <c r="J128" s="46">
        <v>5.6018518518518523E-2</v>
      </c>
    </row>
    <row r="129" spans="1:10" x14ac:dyDescent="0.3">
      <c r="A129" s="11" t="s">
        <v>694</v>
      </c>
      <c r="B129" s="11" t="s">
        <v>685</v>
      </c>
      <c r="C129" s="11" t="s">
        <v>23</v>
      </c>
      <c r="D129" s="12" t="s">
        <v>686</v>
      </c>
      <c r="E129" s="12" t="s">
        <v>688</v>
      </c>
      <c r="F129" s="12" t="s">
        <v>133</v>
      </c>
      <c r="G129" s="12" t="s">
        <v>100</v>
      </c>
      <c r="H129" s="12" t="s">
        <v>687</v>
      </c>
      <c r="I129">
        <f t="shared" si="2"/>
        <v>5.6562499999999995E-2</v>
      </c>
      <c r="J129" s="46">
        <v>5.6562499999999995E-2</v>
      </c>
    </row>
    <row r="130" spans="1:10" x14ac:dyDescent="0.3">
      <c r="A130" s="11" t="s">
        <v>699</v>
      </c>
      <c r="B130" s="11" t="s">
        <v>690</v>
      </c>
      <c r="C130" s="11" t="s">
        <v>23</v>
      </c>
      <c r="D130" s="12" t="s">
        <v>691</v>
      </c>
      <c r="E130" s="12" t="s">
        <v>693</v>
      </c>
      <c r="F130" s="12" t="s">
        <v>151</v>
      </c>
      <c r="G130" s="12" t="s">
        <v>152</v>
      </c>
      <c r="H130" s="12" t="s">
        <v>692</v>
      </c>
      <c r="I130">
        <f t="shared" si="2"/>
        <v>5.6747685185185186E-2</v>
      </c>
      <c r="J130" s="46">
        <v>5.6747685185185186E-2</v>
      </c>
    </row>
    <row r="131" spans="1:10" x14ac:dyDescent="0.3">
      <c r="A131" s="11" t="s">
        <v>703</v>
      </c>
      <c r="B131" s="11" t="s">
        <v>695</v>
      </c>
      <c r="C131" s="11" t="s">
        <v>23</v>
      </c>
      <c r="D131" s="12" t="s">
        <v>696</v>
      </c>
      <c r="E131" s="12" t="s">
        <v>698</v>
      </c>
      <c r="F131" s="12" t="s">
        <v>187</v>
      </c>
      <c r="G131" s="12" t="s">
        <v>152</v>
      </c>
      <c r="H131" s="12" t="s">
        <v>697</v>
      </c>
      <c r="I131">
        <f t="shared" si="2"/>
        <v>5.724537037037037E-2</v>
      </c>
      <c r="J131" s="46">
        <v>5.724537037037037E-2</v>
      </c>
    </row>
    <row r="132" spans="1:10" x14ac:dyDescent="0.3">
      <c r="A132" s="11" t="s">
        <v>708</v>
      </c>
      <c r="B132" s="11" t="s">
        <v>700</v>
      </c>
      <c r="C132" s="11" t="s">
        <v>23</v>
      </c>
      <c r="D132" s="12" t="s">
        <v>701</v>
      </c>
      <c r="E132" s="12" t="s">
        <v>702</v>
      </c>
      <c r="F132" s="12" t="s">
        <v>193</v>
      </c>
      <c r="G132" s="12" t="s">
        <v>152</v>
      </c>
      <c r="H132" s="12" t="s">
        <v>697</v>
      </c>
      <c r="I132">
        <f t="shared" si="2"/>
        <v>5.724537037037037E-2</v>
      </c>
      <c r="J132" s="46">
        <v>5.724537037037037E-2</v>
      </c>
    </row>
    <row r="133" spans="1:10" x14ac:dyDescent="0.3">
      <c r="A133" s="11" t="s">
        <v>714</v>
      </c>
      <c r="B133" s="11" t="s">
        <v>704</v>
      </c>
      <c r="C133" s="11" t="s">
        <v>23</v>
      </c>
      <c r="D133" s="12" t="s">
        <v>705</v>
      </c>
      <c r="E133" s="12" t="s">
        <v>707</v>
      </c>
      <c r="F133" s="12" t="s">
        <v>283</v>
      </c>
      <c r="G133" s="12" t="s">
        <v>152</v>
      </c>
      <c r="H133" s="12" t="s">
        <v>706</v>
      </c>
      <c r="I133">
        <f t="shared" si="2"/>
        <v>5.7442129629629628E-2</v>
      </c>
      <c r="J133" s="46">
        <v>5.7442129629629628E-2</v>
      </c>
    </row>
    <row r="134" spans="1:10" x14ac:dyDescent="0.3">
      <c r="A134" s="11" t="s">
        <v>719</v>
      </c>
      <c r="B134" s="11" t="s">
        <v>709</v>
      </c>
      <c r="C134" s="11" t="s">
        <v>710</v>
      </c>
      <c r="D134" s="12" t="s">
        <v>711</v>
      </c>
      <c r="E134" s="12" t="s">
        <v>713</v>
      </c>
      <c r="F134" s="12" t="s">
        <v>272</v>
      </c>
      <c r="G134" s="12" t="s">
        <v>152</v>
      </c>
      <c r="H134" s="12" t="s">
        <v>712</v>
      </c>
      <c r="I134">
        <f t="shared" si="2"/>
        <v>5.769675925925926E-2</v>
      </c>
      <c r="J134" s="46">
        <v>5.769675925925926E-2</v>
      </c>
    </row>
    <row r="135" spans="1:10" x14ac:dyDescent="0.3">
      <c r="A135" s="11" t="s">
        <v>724</v>
      </c>
      <c r="B135" s="11" t="s">
        <v>715</v>
      </c>
      <c r="C135" s="11" t="s">
        <v>23</v>
      </c>
      <c r="D135" s="12" t="s">
        <v>716</v>
      </c>
      <c r="E135" s="12" t="s">
        <v>718</v>
      </c>
      <c r="F135" s="12" t="s">
        <v>378</v>
      </c>
      <c r="G135" s="12" t="s">
        <v>152</v>
      </c>
      <c r="H135" s="12" t="s">
        <v>717</v>
      </c>
      <c r="I135">
        <f t="shared" si="2"/>
        <v>5.8784722222222224E-2</v>
      </c>
      <c r="J135" s="46">
        <v>5.8784722222222224E-2</v>
      </c>
    </row>
    <row r="136" spans="1:10" x14ac:dyDescent="0.3">
      <c r="A136" s="11" t="s">
        <v>727</v>
      </c>
      <c r="B136" s="11" t="s">
        <v>720</v>
      </c>
      <c r="C136" s="11" t="s">
        <v>23</v>
      </c>
      <c r="D136" s="12" t="s">
        <v>721</v>
      </c>
      <c r="E136" s="12" t="s">
        <v>723</v>
      </c>
      <c r="F136" s="12" t="s">
        <v>333</v>
      </c>
      <c r="G136" s="12" t="s">
        <v>152</v>
      </c>
      <c r="H136" s="12" t="s">
        <v>722</v>
      </c>
      <c r="I136">
        <f t="shared" si="2"/>
        <v>5.9641203703703703E-2</v>
      </c>
      <c r="J136" s="46">
        <v>5.9641203703703703E-2</v>
      </c>
    </row>
    <row r="137" spans="1:10" x14ac:dyDescent="0.3">
      <c r="A137" s="11" t="s">
        <v>732</v>
      </c>
      <c r="B137" s="11" t="s">
        <v>725</v>
      </c>
      <c r="C137" s="11" t="s">
        <v>138</v>
      </c>
      <c r="D137" s="12" t="s">
        <v>160</v>
      </c>
      <c r="E137" s="12" t="s">
        <v>1477</v>
      </c>
      <c r="F137" s="15" t="s">
        <v>436</v>
      </c>
      <c r="G137" s="12" t="s">
        <v>152</v>
      </c>
      <c r="H137" s="12" t="s">
        <v>726</v>
      </c>
      <c r="I137">
        <f t="shared" si="2"/>
        <v>5.9768518518518519E-2</v>
      </c>
      <c r="J137" s="46">
        <v>5.9768518518518519E-2</v>
      </c>
    </row>
    <row r="138" spans="1:10" x14ac:dyDescent="0.3">
      <c r="A138" s="11" t="s">
        <v>737</v>
      </c>
      <c r="B138" s="11" t="s">
        <v>728</v>
      </c>
      <c r="C138" s="11" t="s">
        <v>23</v>
      </c>
      <c r="D138" s="12" t="s">
        <v>729</v>
      </c>
      <c r="E138" s="12" t="s">
        <v>731</v>
      </c>
      <c r="F138" s="12" t="s">
        <v>254</v>
      </c>
      <c r="G138" s="12" t="s">
        <v>152</v>
      </c>
      <c r="H138" s="12" t="s">
        <v>730</v>
      </c>
      <c r="I138">
        <f t="shared" si="2"/>
        <v>5.9837962962962961E-2</v>
      </c>
      <c r="J138" s="46">
        <v>5.9837962962962961E-2</v>
      </c>
    </row>
    <row r="139" spans="1:10" x14ac:dyDescent="0.3">
      <c r="A139" s="11" t="s">
        <v>742</v>
      </c>
      <c r="B139" s="11" t="s">
        <v>733</v>
      </c>
      <c r="C139" s="11" t="s">
        <v>97</v>
      </c>
      <c r="D139" s="12" t="s">
        <v>734</v>
      </c>
      <c r="E139" s="12" t="s">
        <v>736</v>
      </c>
      <c r="F139" s="12" t="s">
        <v>464</v>
      </c>
      <c r="G139" s="12" t="s">
        <v>152</v>
      </c>
      <c r="H139" s="12" t="s">
        <v>735</v>
      </c>
      <c r="I139">
        <f t="shared" si="2"/>
        <v>6.0150462962962968E-2</v>
      </c>
      <c r="J139" s="46">
        <v>6.0150462962962968E-2</v>
      </c>
    </row>
    <row r="140" spans="1:10" x14ac:dyDescent="0.3">
      <c r="A140" s="11" t="s">
        <v>747</v>
      </c>
      <c r="B140" s="11" t="s">
        <v>738</v>
      </c>
      <c r="C140" s="11" t="s">
        <v>21</v>
      </c>
      <c r="D140" s="12" t="s">
        <v>739</v>
      </c>
      <c r="E140" s="12" t="s">
        <v>741</v>
      </c>
      <c r="F140" s="12" t="s">
        <v>445</v>
      </c>
      <c r="G140" s="12" t="s">
        <v>152</v>
      </c>
      <c r="H140" s="12" t="s">
        <v>740</v>
      </c>
      <c r="I140">
        <f t="shared" si="2"/>
        <v>6.0162037037037042E-2</v>
      </c>
      <c r="J140" s="46">
        <v>6.0162037037037042E-2</v>
      </c>
    </row>
    <row r="141" spans="1:10" x14ac:dyDescent="0.3">
      <c r="A141" s="11" t="s">
        <v>752</v>
      </c>
      <c r="B141" s="11" t="s">
        <v>743</v>
      </c>
      <c r="C141" s="11" t="s">
        <v>23</v>
      </c>
      <c r="D141" s="12" t="s">
        <v>744</v>
      </c>
      <c r="E141" s="12" t="s">
        <v>746</v>
      </c>
      <c r="F141" s="12" t="s">
        <v>181</v>
      </c>
      <c r="G141" s="12" t="s">
        <v>152</v>
      </c>
      <c r="H141" s="12" t="s">
        <v>745</v>
      </c>
      <c r="I141">
        <f t="shared" si="2"/>
        <v>6.0717592592592594E-2</v>
      </c>
      <c r="J141" s="46">
        <v>6.0717592592592594E-2</v>
      </c>
    </row>
    <row r="142" spans="1:10" x14ac:dyDescent="0.3">
      <c r="A142" s="11" t="s">
        <v>757</v>
      </c>
      <c r="B142" s="11" t="s">
        <v>748</v>
      </c>
      <c r="C142" s="11" t="s">
        <v>23</v>
      </c>
      <c r="D142" s="12" t="s">
        <v>749</v>
      </c>
      <c r="E142" s="12" t="s">
        <v>751</v>
      </c>
      <c r="F142" s="12" t="s">
        <v>301</v>
      </c>
      <c r="G142" s="12" t="s">
        <v>152</v>
      </c>
      <c r="H142" s="12" t="s">
        <v>750</v>
      </c>
      <c r="I142">
        <f t="shared" si="2"/>
        <v>6.0740740740740741E-2</v>
      </c>
      <c r="J142" s="46">
        <v>6.0740740740740741E-2</v>
      </c>
    </row>
    <row r="143" spans="1:10" x14ac:dyDescent="0.3">
      <c r="A143" s="11" t="s">
        <v>761</v>
      </c>
      <c r="B143" s="11" t="s">
        <v>753</v>
      </c>
      <c r="C143" s="11" t="s">
        <v>23</v>
      </c>
      <c r="D143" s="12" t="s">
        <v>754</v>
      </c>
      <c r="E143" s="12" t="s">
        <v>756</v>
      </c>
      <c r="F143" s="12" t="s">
        <v>320</v>
      </c>
      <c r="G143" s="12" t="s">
        <v>152</v>
      </c>
      <c r="H143" s="12" t="s">
        <v>755</v>
      </c>
      <c r="I143">
        <f t="shared" si="2"/>
        <v>6.0810185185185182E-2</v>
      </c>
      <c r="J143" s="46">
        <v>6.0810185185185182E-2</v>
      </c>
    </row>
    <row r="144" spans="1:10" x14ac:dyDescent="0.3">
      <c r="A144" s="11" t="s">
        <v>766</v>
      </c>
      <c r="B144" s="11" t="s">
        <v>758</v>
      </c>
      <c r="C144" s="11" t="s">
        <v>23</v>
      </c>
      <c r="D144" s="12" t="s">
        <v>759</v>
      </c>
      <c r="E144" s="12" t="s">
        <v>760</v>
      </c>
      <c r="F144" s="12" t="s">
        <v>402</v>
      </c>
      <c r="G144" s="12" t="s">
        <v>152</v>
      </c>
      <c r="H144" s="12" t="s">
        <v>755</v>
      </c>
      <c r="I144">
        <f t="shared" si="2"/>
        <v>6.0810185185185182E-2</v>
      </c>
      <c r="J144" s="46">
        <v>6.0810185185185182E-2</v>
      </c>
    </row>
    <row r="145" spans="1:10" x14ac:dyDescent="0.3">
      <c r="A145" s="11" t="s">
        <v>566</v>
      </c>
      <c r="B145" s="11" t="s">
        <v>762</v>
      </c>
      <c r="C145" s="11" t="s">
        <v>23</v>
      </c>
      <c r="D145" s="12" t="s">
        <v>763</v>
      </c>
      <c r="E145" s="12" t="s">
        <v>765</v>
      </c>
      <c r="F145" s="12" t="s">
        <v>385</v>
      </c>
      <c r="G145" s="12" t="s">
        <v>152</v>
      </c>
      <c r="H145" s="12" t="s">
        <v>764</v>
      </c>
      <c r="I145">
        <f t="shared" si="2"/>
        <v>6.4409722222222229E-2</v>
      </c>
      <c r="J145" s="46">
        <v>6.4409722222222229E-2</v>
      </c>
    </row>
    <row r="146" spans="1:10" x14ac:dyDescent="0.3">
      <c r="A146" s="11" t="s">
        <v>775</v>
      </c>
      <c r="B146" s="11" t="s">
        <v>767</v>
      </c>
      <c r="C146" s="11" t="s">
        <v>70</v>
      </c>
      <c r="D146" s="12" t="s">
        <v>768</v>
      </c>
      <c r="E146" s="12" t="s">
        <v>770</v>
      </c>
      <c r="F146" s="12" t="s">
        <v>288</v>
      </c>
      <c r="G146" s="12" t="s">
        <v>152</v>
      </c>
      <c r="H146" s="12" t="s">
        <v>769</v>
      </c>
      <c r="I146">
        <f t="shared" si="2"/>
        <v>6.475694444444445E-2</v>
      </c>
      <c r="J146" s="46">
        <v>6.475694444444445E-2</v>
      </c>
    </row>
    <row r="147" spans="1:10" x14ac:dyDescent="0.3">
      <c r="A147" s="11" t="s">
        <v>780</v>
      </c>
      <c r="B147" s="11" t="s">
        <v>771</v>
      </c>
      <c r="C147" s="11" t="s">
        <v>23</v>
      </c>
      <c r="D147" s="12" t="s">
        <v>772</v>
      </c>
      <c r="E147" s="12" t="s">
        <v>774</v>
      </c>
      <c r="F147" s="12" t="s">
        <v>224</v>
      </c>
      <c r="G147" s="12" t="s">
        <v>152</v>
      </c>
      <c r="H147" s="12" t="s">
        <v>773</v>
      </c>
      <c r="I147">
        <f t="shared" si="2"/>
        <v>6.5312499999999996E-2</v>
      </c>
      <c r="J147" s="46">
        <v>6.5312499999999996E-2</v>
      </c>
    </row>
    <row r="148" spans="1:10" x14ac:dyDescent="0.3">
      <c r="A148" s="11" t="s">
        <v>785</v>
      </c>
      <c r="B148" s="11" t="s">
        <v>776</v>
      </c>
      <c r="C148" s="11" t="s">
        <v>23</v>
      </c>
      <c r="D148" s="12" t="s">
        <v>777</v>
      </c>
      <c r="E148" s="12" t="s">
        <v>779</v>
      </c>
      <c r="F148" s="12" t="s">
        <v>301</v>
      </c>
      <c r="G148" s="12" t="s">
        <v>152</v>
      </c>
      <c r="H148" s="12" t="s">
        <v>778</v>
      </c>
      <c r="I148">
        <f t="shared" si="2"/>
        <v>6.5706018518518525E-2</v>
      </c>
      <c r="J148" s="46">
        <v>6.5706018518518525E-2</v>
      </c>
    </row>
    <row r="149" spans="1:10" x14ac:dyDescent="0.3">
      <c r="A149" s="11" t="s">
        <v>790</v>
      </c>
      <c r="B149" s="11" t="s">
        <v>781</v>
      </c>
      <c r="C149" s="11" t="s">
        <v>70</v>
      </c>
      <c r="D149" s="12" t="s">
        <v>782</v>
      </c>
      <c r="E149" s="12" t="s">
        <v>784</v>
      </c>
      <c r="F149" s="12" t="s">
        <v>215</v>
      </c>
      <c r="G149" s="12" t="s">
        <v>152</v>
      </c>
      <c r="H149" s="12" t="s">
        <v>783</v>
      </c>
      <c r="I149">
        <f t="shared" si="2"/>
        <v>6.5740740740740738E-2</v>
      </c>
      <c r="J149" s="46">
        <v>6.5740740740740738E-2</v>
      </c>
    </row>
    <row r="150" spans="1:10" x14ac:dyDescent="0.3">
      <c r="A150" s="11" t="s">
        <v>794</v>
      </c>
      <c r="B150" s="11" t="s">
        <v>786</v>
      </c>
      <c r="C150" s="11" t="s">
        <v>23</v>
      </c>
      <c r="D150" s="12" t="s">
        <v>787</v>
      </c>
      <c r="E150" s="12" t="s">
        <v>789</v>
      </c>
      <c r="F150" s="12" t="s">
        <v>338</v>
      </c>
      <c r="G150" s="12" t="s">
        <v>152</v>
      </c>
      <c r="H150" s="12" t="s">
        <v>788</v>
      </c>
      <c r="I150">
        <f t="shared" si="2"/>
        <v>6.7986111111111108E-2</v>
      </c>
      <c r="J150" s="46">
        <v>6.7986111111111108E-2</v>
      </c>
    </row>
    <row r="151" spans="1:10" x14ac:dyDescent="0.3">
      <c r="A151" s="11" t="s">
        <v>799</v>
      </c>
      <c r="B151" s="11" t="s">
        <v>791</v>
      </c>
      <c r="C151" s="11" t="s">
        <v>23</v>
      </c>
      <c r="D151" s="12" t="s">
        <v>792</v>
      </c>
      <c r="E151" s="12" t="s">
        <v>793</v>
      </c>
      <c r="F151" s="12" t="s">
        <v>313</v>
      </c>
      <c r="G151" s="12" t="s">
        <v>100</v>
      </c>
      <c r="H151" s="12" t="s">
        <v>788</v>
      </c>
      <c r="I151">
        <f t="shared" si="2"/>
        <v>6.7986111111111108E-2</v>
      </c>
      <c r="J151" s="46">
        <v>6.7986111111111108E-2</v>
      </c>
    </row>
    <row r="152" spans="1:10" x14ac:dyDescent="0.3">
      <c r="A152" s="11" t="s">
        <v>804</v>
      </c>
      <c r="B152" s="11" t="s">
        <v>795</v>
      </c>
      <c r="C152" s="11" t="s">
        <v>23</v>
      </c>
      <c r="D152" s="12" t="s">
        <v>796</v>
      </c>
      <c r="E152" s="12" t="s">
        <v>798</v>
      </c>
      <c r="F152" s="12" t="s">
        <v>426</v>
      </c>
      <c r="G152" s="12" t="s">
        <v>152</v>
      </c>
      <c r="H152" s="12" t="s">
        <v>797</v>
      </c>
      <c r="I152">
        <f t="shared" si="2"/>
        <v>6.805555555555555E-2</v>
      </c>
      <c r="J152" s="46">
        <v>6.805555555555555E-2</v>
      </c>
    </row>
    <row r="153" spans="1:10" x14ac:dyDescent="0.3">
      <c r="A153" s="11" t="s">
        <v>808</v>
      </c>
      <c r="B153" s="11" t="s">
        <v>800</v>
      </c>
      <c r="C153" s="11" t="s">
        <v>23</v>
      </c>
      <c r="D153" s="12" t="s">
        <v>801</v>
      </c>
      <c r="E153" s="12" t="s">
        <v>803</v>
      </c>
      <c r="F153" s="12" t="s">
        <v>455</v>
      </c>
      <c r="G153" s="12" t="s">
        <v>100</v>
      </c>
      <c r="H153" s="12" t="s">
        <v>802</v>
      </c>
      <c r="I153">
        <f t="shared" si="2"/>
        <v>6.806712962962963E-2</v>
      </c>
      <c r="J153" s="46">
        <v>6.806712962962963E-2</v>
      </c>
    </row>
    <row r="154" spans="1:10" x14ac:dyDescent="0.3">
      <c r="A154" s="11" t="s">
        <v>1382</v>
      </c>
      <c r="B154" s="11" t="s">
        <v>805</v>
      </c>
      <c r="C154" s="11" t="s">
        <v>23</v>
      </c>
      <c r="D154" s="12" t="s">
        <v>806</v>
      </c>
      <c r="E154" s="12" t="s">
        <v>807</v>
      </c>
      <c r="F154" s="12" t="s">
        <v>184</v>
      </c>
      <c r="G154" s="12" t="s">
        <v>152</v>
      </c>
      <c r="H154" s="12" t="s">
        <v>802</v>
      </c>
      <c r="I154">
        <f t="shared" si="2"/>
        <v>6.806712962962963E-2</v>
      </c>
      <c r="J154" s="46">
        <v>6.806712962962963E-2</v>
      </c>
    </row>
    <row r="155" spans="1:10" x14ac:dyDescent="0.3">
      <c r="A155" s="11" t="s">
        <v>1387</v>
      </c>
      <c r="B155" s="11" t="s">
        <v>809</v>
      </c>
      <c r="C155" s="11" t="s">
        <v>636</v>
      </c>
      <c r="D155" s="12" t="s">
        <v>810</v>
      </c>
      <c r="E155" s="12" t="s">
        <v>812</v>
      </c>
      <c r="F155" s="12" t="s">
        <v>157</v>
      </c>
      <c r="G155" s="12" t="s">
        <v>152</v>
      </c>
      <c r="H155" s="12" t="s">
        <v>811</v>
      </c>
      <c r="I155">
        <f t="shared" si="2"/>
        <v>6.8298611111111115E-2</v>
      </c>
      <c r="J155" s="46">
        <v>6.8298611111111115E-2</v>
      </c>
    </row>
  </sheetData>
  <mergeCells count="5">
    <mergeCell ref="A1:H1"/>
    <mergeCell ref="A2:H2"/>
    <mergeCell ref="A3:H3"/>
    <mergeCell ref="A4:H4"/>
    <mergeCell ref="A5:H5"/>
  </mergeCells>
  <phoneticPr fontId="10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3"/>
  <sheetViews>
    <sheetView topLeftCell="A4" workbookViewId="0">
      <selection activeCell="H9" sqref="H9"/>
    </sheetView>
  </sheetViews>
  <sheetFormatPr defaultRowHeight="15" x14ac:dyDescent="0.35"/>
  <cols>
    <col min="1" max="1" width="3" style="1" customWidth="1"/>
    <col min="2" max="2" width="26.44140625" style="1" customWidth="1"/>
    <col min="3" max="3" width="26.109375" style="1" customWidth="1"/>
    <col min="4" max="4" width="8.6640625" style="1" customWidth="1"/>
    <col min="5" max="6" width="3.44140625" style="1" customWidth="1"/>
    <col min="7" max="7" width="22" style="1" customWidth="1"/>
    <col min="8" max="8" width="29.554687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31" t="s">
        <v>0</v>
      </c>
      <c r="B1" s="32"/>
      <c r="C1" s="32"/>
      <c r="D1" s="32"/>
      <c r="E1" s="32"/>
      <c r="F1" s="32"/>
      <c r="G1" s="32"/>
      <c r="H1" s="32"/>
      <c r="I1" s="33"/>
    </row>
    <row r="2" spans="1:9" ht="20.399999999999999" x14ac:dyDescent="0.45">
      <c r="A2" s="34" t="s">
        <v>12</v>
      </c>
      <c r="B2" s="35"/>
      <c r="C2" s="35"/>
      <c r="D2" s="35"/>
      <c r="E2" s="35"/>
      <c r="F2" s="35"/>
      <c r="G2" s="35"/>
      <c r="H2" s="35"/>
      <c r="I2" s="36"/>
    </row>
    <row r="3" spans="1:9" ht="19.8" thickBot="1" x14ac:dyDescent="0.5">
      <c r="A3" s="37">
        <v>44633</v>
      </c>
      <c r="B3" s="38"/>
      <c r="C3" s="38"/>
      <c r="D3" s="38"/>
      <c r="E3" s="38"/>
      <c r="F3" s="38"/>
      <c r="G3" s="38"/>
      <c r="H3" s="38"/>
      <c r="I3" s="39"/>
    </row>
    <row r="4" spans="1:9" ht="17.399999999999999" thickBot="1" x14ac:dyDescent="0.45">
      <c r="A4" s="40" t="s">
        <v>1</v>
      </c>
      <c r="B4" s="41"/>
      <c r="C4" s="41"/>
      <c r="D4" s="42"/>
      <c r="E4" s="2"/>
      <c r="F4" s="43" t="s">
        <v>2</v>
      </c>
      <c r="G4" s="44"/>
      <c r="H4" s="44"/>
      <c r="I4" s="45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29" t="s">
        <v>6</v>
      </c>
      <c r="B6" s="29"/>
      <c r="C6" s="29"/>
      <c r="D6" s="29"/>
      <c r="E6" s="29"/>
      <c r="F6" s="29"/>
      <c r="G6" s="29"/>
      <c r="H6" s="29"/>
      <c r="I6" s="29"/>
    </row>
    <row r="7" spans="1:9" ht="16.8" x14ac:dyDescent="0.4">
      <c r="A7" s="5">
        <v>1</v>
      </c>
      <c r="B7" s="5" t="s">
        <v>37</v>
      </c>
      <c r="C7" s="5" t="s">
        <v>21</v>
      </c>
      <c r="D7" s="6" t="s">
        <v>38</v>
      </c>
      <c r="E7" s="2"/>
      <c r="F7" s="5">
        <v>1</v>
      </c>
      <c r="G7" s="5" t="s">
        <v>50</v>
      </c>
      <c r="H7" s="5" t="s">
        <v>51</v>
      </c>
      <c r="I7" s="6" t="s">
        <v>52</v>
      </c>
    </row>
    <row r="8" spans="1:9" ht="16.8" x14ac:dyDescent="0.4">
      <c r="A8" s="5">
        <v>2</v>
      </c>
      <c r="B8" s="5" t="s">
        <v>39</v>
      </c>
      <c r="C8" s="7" t="s">
        <v>21</v>
      </c>
      <c r="D8" s="6" t="s">
        <v>40</v>
      </c>
      <c r="E8" s="2"/>
      <c r="F8" s="5">
        <v>2</v>
      </c>
      <c r="G8" s="16" t="s">
        <v>2245</v>
      </c>
      <c r="H8" s="16" t="s">
        <v>23</v>
      </c>
      <c r="I8" s="6" t="s">
        <v>158</v>
      </c>
    </row>
    <row r="9" spans="1:9" ht="16.8" x14ac:dyDescent="0.4">
      <c r="A9" s="5">
        <v>3</v>
      </c>
      <c r="B9" s="5" t="s">
        <v>41</v>
      </c>
      <c r="C9" s="7" t="s">
        <v>42</v>
      </c>
      <c r="D9" s="6" t="s">
        <v>43</v>
      </c>
      <c r="E9" s="2"/>
      <c r="F9" s="5">
        <v>3</v>
      </c>
      <c r="G9" s="5" t="s">
        <v>53</v>
      </c>
      <c r="H9" s="5" t="s">
        <v>23</v>
      </c>
      <c r="I9" s="6" t="s">
        <v>54</v>
      </c>
    </row>
    <row r="10" spans="1:9" ht="16.8" x14ac:dyDescent="0.4">
      <c r="A10" s="26" t="s">
        <v>7</v>
      </c>
      <c r="B10" s="27"/>
      <c r="C10" s="27"/>
      <c r="D10" s="27"/>
      <c r="E10" s="27"/>
      <c r="F10" s="27"/>
      <c r="G10" s="27"/>
      <c r="H10" s="27"/>
      <c r="I10" s="28"/>
    </row>
    <row r="11" spans="1:9" ht="16.8" x14ac:dyDescent="0.4">
      <c r="A11" s="5">
        <v>1</v>
      </c>
      <c r="B11" s="5" t="s">
        <v>820</v>
      </c>
      <c r="C11" s="7"/>
      <c r="D11" s="6"/>
      <c r="E11" s="2"/>
      <c r="F11" s="5">
        <v>1</v>
      </c>
      <c r="G11" s="5" t="s">
        <v>820</v>
      </c>
      <c r="H11" s="5"/>
      <c r="I11" s="6"/>
    </row>
    <row r="12" spans="1:9" ht="16.8" x14ac:dyDescent="0.4">
      <c r="A12" s="29" t="s">
        <v>8</v>
      </c>
      <c r="B12" s="29"/>
      <c r="C12" s="29"/>
      <c r="D12" s="29"/>
      <c r="E12" s="29"/>
      <c r="F12" s="29"/>
      <c r="G12" s="29"/>
      <c r="H12" s="29"/>
      <c r="I12" s="29"/>
    </row>
    <row r="13" spans="1:9" ht="16.8" x14ac:dyDescent="0.4">
      <c r="A13" s="5">
        <v>1</v>
      </c>
      <c r="B13" s="5" t="s">
        <v>820</v>
      </c>
      <c r="C13" s="7"/>
      <c r="D13" s="6"/>
      <c r="E13" s="2"/>
      <c r="F13" s="5">
        <v>1</v>
      </c>
      <c r="G13" s="5" t="s">
        <v>820</v>
      </c>
      <c r="H13" s="5"/>
      <c r="I13" s="6"/>
    </row>
    <row r="14" spans="1:9" ht="16.8" x14ac:dyDescent="0.4">
      <c r="A14" s="29" t="s">
        <v>9</v>
      </c>
      <c r="B14" s="29"/>
      <c r="C14" s="29"/>
      <c r="D14" s="29"/>
      <c r="E14" s="29"/>
      <c r="F14" s="29"/>
      <c r="G14" s="29"/>
      <c r="H14" s="29"/>
      <c r="I14" s="29"/>
    </row>
    <row r="15" spans="1:9" ht="16.8" x14ac:dyDescent="0.4">
      <c r="A15" s="5">
        <v>1</v>
      </c>
      <c r="B15" s="5" t="s">
        <v>44</v>
      </c>
      <c r="C15" s="5" t="s">
        <v>45</v>
      </c>
      <c r="D15" s="6" t="s">
        <v>46</v>
      </c>
      <c r="E15" s="2"/>
      <c r="F15" s="5">
        <v>1</v>
      </c>
      <c r="G15" s="5" t="s">
        <v>55</v>
      </c>
      <c r="H15" s="5" t="s">
        <v>21</v>
      </c>
      <c r="I15" s="6" t="s">
        <v>56</v>
      </c>
    </row>
    <row r="16" spans="1:9" ht="16.8" x14ac:dyDescent="0.4">
      <c r="A16" s="30" t="s">
        <v>10</v>
      </c>
      <c r="B16" s="29"/>
      <c r="C16" s="29"/>
      <c r="D16" s="29"/>
      <c r="E16" s="29"/>
      <c r="F16" s="29"/>
      <c r="G16" s="29"/>
      <c r="H16" s="29"/>
      <c r="I16" s="29"/>
    </row>
    <row r="17" spans="1:9" ht="16.8" x14ac:dyDescent="0.4">
      <c r="A17" s="5">
        <v>1</v>
      </c>
      <c r="B17" s="5" t="s">
        <v>47</v>
      </c>
      <c r="C17" s="5" t="s">
        <v>48</v>
      </c>
      <c r="D17" s="6" t="s">
        <v>49</v>
      </c>
      <c r="E17" s="2"/>
      <c r="F17" s="5">
        <v>1</v>
      </c>
      <c r="G17" s="5" t="s">
        <v>820</v>
      </c>
      <c r="H17" s="5"/>
      <c r="I17" s="6"/>
    </row>
    <row r="18" spans="1:9" ht="16.8" x14ac:dyDescent="0.4">
      <c r="A18" s="8"/>
      <c r="B18" s="8"/>
      <c r="C18" s="8"/>
      <c r="D18" s="8"/>
      <c r="E18" s="9" t="s">
        <v>16</v>
      </c>
      <c r="F18" s="8"/>
      <c r="G18" s="8"/>
      <c r="H18" s="8"/>
      <c r="I18" s="8"/>
    </row>
    <row r="19" spans="1:9" ht="16.8" x14ac:dyDescent="0.4">
      <c r="A19" s="5">
        <v>1</v>
      </c>
      <c r="B19" s="5" t="s">
        <v>820</v>
      </c>
      <c r="C19" s="5"/>
      <c r="D19" s="6"/>
      <c r="E19" s="2"/>
      <c r="F19" s="5">
        <v>1</v>
      </c>
      <c r="G19" s="5" t="s">
        <v>57</v>
      </c>
      <c r="H19" s="5" t="s">
        <v>58</v>
      </c>
      <c r="I19" s="6" t="s">
        <v>59</v>
      </c>
    </row>
    <row r="20" spans="1:9" ht="16.8" x14ac:dyDescent="0.4">
      <c r="A20" s="8"/>
      <c r="B20" s="8"/>
      <c r="C20" s="8"/>
      <c r="D20" s="8"/>
      <c r="E20" s="9" t="s">
        <v>15</v>
      </c>
      <c r="F20" s="8"/>
      <c r="G20" s="8"/>
      <c r="H20" s="8"/>
      <c r="I20" s="8"/>
    </row>
    <row r="21" spans="1:9" ht="16.8" x14ac:dyDescent="0.4">
      <c r="A21" s="5">
        <v>1</v>
      </c>
      <c r="B21" s="5" t="s">
        <v>820</v>
      </c>
      <c r="C21" s="5"/>
      <c r="D21" s="6"/>
      <c r="E21" s="2"/>
      <c r="F21" s="5">
        <v>1</v>
      </c>
      <c r="G21" s="5" t="s">
        <v>820</v>
      </c>
      <c r="H21" s="5"/>
      <c r="I21" s="6"/>
    </row>
    <row r="22" spans="1:9" ht="16.8" x14ac:dyDescent="0.4">
      <c r="A22" s="8"/>
      <c r="B22" s="8"/>
      <c r="C22" s="8"/>
      <c r="D22" s="8"/>
      <c r="E22" s="9" t="s">
        <v>11</v>
      </c>
      <c r="F22" s="8"/>
      <c r="G22" s="8"/>
      <c r="H22" s="8"/>
      <c r="I22" s="8"/>
    </row>
    <row r="23" spans="1:9" ht="16.8" x14ac:dyDescent="0.4">
      <c r="A23" s="5">
        <v>1</v>
      </c>
      <c r="B23" s="5" t="s">
        <v>820</v>
      </c>
      <c r="C23" s="5"/>
      <c r="D23" s="6"/>
      <c r="E23" s="2"/>
      <c r="F23" s="5">
        <v>1</v>
      </c>
      <c r="G23" s="5" t="s">
        <v>60</v>
      </c>
      <c r="H23" s="5" t="s">
        <v>21</v>
      </c>
      <c r="I23" s="6" t="s">
        <v>61</v>
      </c>
    </row>
  </sheetData>
  <mergeCells count="10">
    <mergeCell ref="A10:I10"/>
    <mergeCell ref="A12:I12"/>
    <mergeCell ref="A14:I14"/>
    <mergeCell ref="A16:I16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scale="99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BF8DD-2588-44AF-B5D6-4BB2F3B19FE3}">
  <dimension ref="A1:H181"/>
  <sheetViews>
    <sheetView workbookViewId="0">
      <selection activeCell="A7" sqref="A7"/>
    </sheetView>
  </sheetViews>
  <sheetFormatPr defaultRowHeight="14.4" x14ac:dyDescent="0.3"/>
  <cols>
    <col min="1" max="1" width="5.88671875" customWidth="1"/>
    <col min="2" max="2" width="28.5546875" customWidth="1"/>
    <col min="3" max="3" width="30.6640625" customWidth="1"/>
    <col min="4" max="4" width="7.33203125" style="10" customWidth="1"/>
    <col min="5" max="5" width="10.44140625" style="10" customWidth="1"/>
    <col min="6" max="6" width="5.33203125" style="10" customWidth="1"/>
    <col min="7" max="7" width="6.88671875" style="10" customWidth="1"/>
    <col min="8" max="8" width="9.109375" style="10"/>
  </cols>
  <sheetData>
    <row r="1" spans="1:8" ht="20.399999999999999" x14ac:dyDescent="0.35">
      <c r="A1" s="20" t="s">
        <v>823</v>
      </c>
      <c r="B1" s="21"/>
      <c r="C1" s="21"/>
      <c r="D1" s="21"/>
      <c r="E1" s="21"/>
      <c r="F1" s="21"/>
      <c r="G1" s="21"/>
      <c r="H1" s="22"/>
    </row>
    <row r="2" spans="1:8" ht="20.399999999999999" x14ac:dyDescent="0.35">
      <c r="A2" s="23" t="s">
        <v>86</v>
      </c>
      <c r="B2" s="24"/>
      <c r="C2" s="24"/>
      <c r="D2" s="24"/>
      <c r="E2" s="24"/>
      <c r="F2" s="24"/>
      <c r="G2" s="24"/>
      <c r="H2" s="25"/>
    </row>
    <row r="3" spans="1:8" ht="20.399999999999999" x14ac:dyDescent="0.35">
      <c r="A3" s="23" t="s">
        <v>87</v>
      </c>
      <c r="B3" s="24"/>
      <c r="C3" s="24"/>
      <c r="D3" s="24"/>
      <c r="E3" s="24"/>
      <c r="F3" s="24"/>
      <c r="G3" s="24"/>
      <c r="H3" s="25"/>
    </row>
    <row r="4" spans="1:8" ht="20.399999999999999" x14ac:dyDescent="0.35">
      <c r="A4" s="23" t="s">
        <v>88</v>
      </c>
      <c r="B4" s="24"/>
      <c r="C4" s="24"/>
      <c r="D4" s="24"/>
      <c r="E4" s="24"/>
      <c r="F4" s="24"/>
      <c r="G4" s="24"/>
      <c r="H4" s="25"/>
    </row>
    <row r="5" spans="1:8" ht="20.399999999999999" x14ac:dyDescent="0.35">
      <c r="A5" s="23" t="s">
        <v>85</v>
      </c>
      <c r="B5" s="24"/>
      <c r="C5" s="24"/>
      <c r="D5" s="24"/>
      <c r="E5" s="24"/>
      <c r="F5" s="24"/>
      <c r="G5" s="24"/>
      <c r="H5" s="25"/>
    </row>
    <row r="6" spans="1:8" x14ac:dyDescent="0.3">
      <c r="A6" s="13" t="s">
        <v>89</v>
      </c>
      <c r="B6" s="13" t="s">
        <v>90</v>
      </c>
      <c r="C6" s="13" t="s">
        <v>4</v>
      </c>
      <c r="D6" s="14" t="s">
        <v>91</v>
      </c>
      <c r="E6" s="14" t="s">
        <v>95</v>
      </c>
      <c r="F6" s="14" t="s">
        <v>92</v>
      </c>
      <c r="G6" s="14" t="s">
        <v>94</v>
      </c>
      <c r="H6" s="14" t="s">
        <v>93</v>
      </c>
    </row>
    <row r="7" spans="1:8" x14ac:dyDescent="0.3">
      <c r="A7" s="11" t="s">
        <v>96</v>
      </c>
      <c r="B7" s="11" t="s">
        <v>17</v>
      </c>
      <c r="C7" s="11" t="s">
        <v>18</v>
      </c>
      <c r="D7" s="12" t="s">
        <v>824</v>
      </c>
      <c r="E7" s="12" t="s">
        <v>825</v>
      </c>
      <c r="F7" s="12" t="s">
        <v>122</v>
      </c>
      <c r="G7" s="12" t="s">
        <v>100</v>
      </c>
      <c r="H7" s="12" t="s">
        <v>19</v>
      </c>
    </row>
    <row r="8" spans="1:8" x14ac:dyDescent="0.3">
      <c r="A8" s="11" t="s">
        <v>102</v>
      </c>
      <c r="B8" s="11" t="s">
        <v>22</v>
      </c>
      <c r="C8" s="11" t="s">
        <v>23</v>
      </c>
      <c r="D8" s="12" t="s">
        <v>826</v>
      </c>
      <c r="E8" s="12" t="s">
        <v>827</v>
      </c>
      <c r="F8" s="12" t="s">
        <v>187</v>
      </c>
      <c r="G8" s="12" t="s">
        <v>152</v>
      </c>
      <c r="H8" s="12" t="s">
        <v>24</v>
      </c>
    </row>
    <row r="9" spans="1:8" x14ac:dyDescent="0.3">
      <c r="A9" s="11" t="s">
        <v>106</v>
      </c>
      <c r="B9" s="11" t="s">
        <v>20</v>
      </c>
      <c r="C9" s="11" t="s">
        <v>97</v>
      </c>
      <c r="D9" s="12" t="s">
        <v>828</v>
      </c>
      <c r="E9" s="12" t="s">
        <v>829</v>
      </c>
      <c r="F9" s="12" t="s">
        <v>357</v>
      </c>
      <c r="G9" s="12" t="s">
        <v>100</v>
      </c>
      <c r="H9" s="12" t="s">
        <v>68</v>
      </c>
    </row>
    <row r="10" spans="1:8" x14ac:dyDescent="0.3">
      <c r="A10" s="11" t="s">
        <v>112</v>
      </c>
      <c r="B10" s="11" t="s">
        <v>65</v>
      </c>
      <c r="C10" s="11" t="s">
        <v>114</v>
      </c>
      <c r="D10" s="12" t="s">
        <v>830</v>
      </c>
      <c r="E10" s="12" t="s">
        <v>831</v>
      </c>
      <c r="F10" s="12" t="s">
        <v>235</v>
      </c>
      <c r="G10" s="12" t="s">
        <v>100</v>
      </c>
      <c r="H10" s="12" t="s">
        <v>67</v>
      </c>
    </row>
    <row r="11" spans="1:8" x14ac:dyDescent="0.3">
      <c r="A11" s="11" t="s">
        <v>119</v>
      </c>
      <c r="B11" s="11" t="s">
        <v>832</v>
      </c>
      <c r="C11" s="11" t="s">
        <v>23</v>
      </c>
      <c r="D11" s="12" t="s">
        <v>833</v>
      </c>
      <c r="E11" s="12" t="s">
        <v>835</v>
      </c>
      <c r="F11" s="12" t="s">
        <v>268</v>
      </c>
      <c r="G11" s="12" t="s">
        <v>100</v>
      </c>
      <c r="H11" s="12" t="s">
        <v>834</v>
      </c>
    </row>
    <row r="12" spans="1:8" x14ac:dyDescent="0.3">
      <c r="A12" s="11" t="s">
        <v>125</v>
      </c>
      <c r="B12" s="11" t="s">
        <v>836</v>
      </c>
      <c r="C12" s="11" t="s">
        <v>97</v>
      </c>
      <c r="D12" s="12" t="s">
        <v>837</v>
      </c>
      <c r="E12" s="12" t="s">
        <v>839</v>
      </c>
      <c r="F12" s="12" t="s">
        <v>122</v>
      </c>
      <c r="G12" s="12" t="s">
        <v>100</v>
      </c>
      <c r="H12" s="12" t="s">
        <v>838</v>
      </c>
    </row>
    <row r="13" spans="1:8" x14ac:dyDescent="0.3">
      <c r="A13" s="11" t="s">
        <v>130</v>
      </c>
      <c r="B13" s="11" t="s">
        <v>840</v>
      </c>
      <c r="C13" s="11" t="s">
        <v>70</v>
      </c>
      <c r="D13" s="12" t="s">
        <v>841</v>
      </c>
      <c r="E13" s="12" t="s">
        <v>842</v>
      </c>
      <c r="F13" s="12" t="s">
        <v>307</v>
      </c>
      <c r="G13" s="12" t="s">
        <v>100</v>
      </c>
      <c r="H13" s="12" t="s">
        <v>71</v>
      </c>
    </row>
    <row r="14" spans="1:8" x14ac:dyDescent="0.3">
      <c r="A14" s="11" t="s">
        <v>136</v>
      </c>
      <c r="B14" s="11" t="s">
        <v>843</v>
      </c>
      <c r="C14" s="11" t="s">
        <v>23</v>
      </c>
      <c r="D14" s="12" t="s">
        <v>844</v>
      </c>
      <c r="E14" s="12" t="s">
        <v>846</v>
      </c>
      <c r="F14" s="12" t="s">
        <v>162</v>
      </c>
      <c r="G14" s="12" t="s">
        <v>100</v>
      </c>
      <c r="H14" s="12" t="s">
        <v>845</v>
      </c>
    </row>
    <row r="15" spans="1:8" x14ac:dyDescent="0.3">
      <c r="A15" s="11" t="s">
        <v>142</v>
      </c>
      <c r="B15" s="11" t="s">
        <v>847</v>
      </c>
      <c r="C15" s="11" t="s">
        <v>138</v>
      </c>
      <c r="D15" s="12" t="s">
        <v>307</v>
      </c>
      <c r="E15" s="12" t="s">
        <v>849</v>
      </c>
      <c r="F15" s="12" t="s">
        <v>272</v>
      </c>
      <c r="G15" s="12" t="s">
        <v>100</v>
      </c>
      <c r="H15" s="12" t="s">
        <v>848</v>
      </c>
    </row>
    <row r="16" spans="1:8" x14ac:dyDescent="0.3">
      <c r="A16" s="11" t="s">
        <v>148</v>
      </c>
      <c r="B16" s="11" t="s">
        <v>850</v>
      </c>
      <c r="C16" s="11" t="s">
        <v>21</v>
      </c>
      <c r="D16" s="12" t="s">
        <v>851</v>
      </c>
      <c r="E16" s="12" t="s">
        <v>852</v>
      </c>
      <c r="F16" s="12" t="s">
        <v>215</v>
      </c>
      <c r="G16" s="12" t="s">
        <v>152</v>
      </c>
      <c r="H16" s="12" t="s">
        <v>26</v>
      </c>
    </row>
    <row r="17" spans="1:8" x14ac:dyDescent="0.3">
      <c r="A17" s="11" t="s">
        <v>154</v>
      </c>
      <c r="B17" s="11" t="s">
        <v>853</v>
      </c>
      <c r="C17" s="11" t="s">
        <v>21</v>
      </c>
      <c r="D17" s="12" t="s">
        <v>854</v>
      </c>
      <c r="E17" s="12" t="s">
        <v>856</v>
      </c>
      <c r="F17" s="12" t="s">
        <v>199</v>
      </c>
      <c r="G17" s="12" t="s">
        <v>100</v>
      </c>
      <c r="H17" s="12" t="s">
        <v>855</v>
      </c>
    </row>
    <row r="18" spans="1:8" x14ac:dyDescent="0.3">
      <c r="A18" s="11" t="s">
        <v>160</v>
      </c>
      <c r="B18" s="11" t="s">
        <v>1485</v>
      </c>
      <c r="C18" s="11" t="s">
        <v>1486</v>
      </c>
      <c r="D18" s="12" t="s">
        <v>1487</v>
      </c>
      <c r="E18" s="12" t="s">
        <v>1489</v>
      </c>
      <c r="F18" s="12" t="s">
        <v>145</v>
      </c>
      <c r="G18" s="12" t="s">
        <v>100</v>
      </c>
      <c r="H18" s="12" t="s">
        <v>1488</v>
      </c>
    </row>
    <row r="19" spans="1:8" x14ac:dyDescent="0.3">
      <c r="A19" s="11" t="s">
        <v>164</v>
      </c>
      <c r="B19" s="11" t="s">
        <v>857</v>
      </c>
      <c r="C19" s="11" t="s">
        <v>114</v>
      </c>
      <c r="D19" s="12" t="s">
        <v>858</v>
      </c>
      <c r="E19" s="12" t="s">
        <v>860</v>
      </c>
      <c r="F19" s="12" t="s">
        <v>288</v>
      </c>
      <c r="G19" s="12" t="s">
        <v>100</v>
      </c>
      <c r="H19" s="12" t="s">
        <v>859</v>
      </c>
    </row>
    <row r="20" spans="1:8" x14ac:dyDescent="0.3">
      <c r="A20" s="11" t="s">
        <v>169</v>
      </c>
      <c r="B20" s="11" t="s">
        <v>861</v>
      </c>
      <c r="C20" s="11" t="s">
        <v>21</v>
      </c>
      <c r="D20" s="12" t="s">
        <v>862</v>
      </c>
      <c r="E20" s="12" t="s">
        <v>864</v>
      </c>
      <c r="F20" s="12" t="s">
        <v>139</v>
      </c>
      <c r="G20" s="12" t="s">
        <v>100</v>
      </c>
      <c r="H20" s="12" t="s">
        <v>863</v>
      </c>
    </row>
    <row r="21" spans="1:8" x14ac:dyDescent="0.3">
      <c r="A21" s="11" t="s">
        <v>173</v>
      </c>
      <c r="B21" s="11" t="s">
        <v>865</v>
      </c>
      <c r="C21" s="11" t="s">
        <v>97</v>
      </c>
      <c r="D21" s="12" t="s">
        <v>866</v>
      </c>
      <c r="E21" s="12" t="s">
        <v>868</v>
      </c>
      <c r="F21" s="12" t="s">
        <v>254</v>
      </c>
      <c r="G21" s="12" t="s">
        <v>100</v>
      </c>
      <c r="H21" s="12" t="s">
        <v>867</v>
      </c>
    </row>
    <row r="22" spans="1:8" x14ac:dyDescent="0.3">
      <c r="A22" s="11" t="s">
        <v>178</v>
      </c>
      <c r="B22" s="11" t="s">
        <v>869</v>
      </c>
      <c r="C22" s="11" t="s">
        <v>23</v>
      </c>
      <c r="D22" s="12" t="s">
        <v>870</v>
      </c>
      <c r="E22" s="12" t="s">
        <v>872</v>
      </c>
      <c r="F22" s="12" t="s">
        <v>254</v>
      </c>
      <c r="G22" s="12" t="s">
        <v>100</v>
      </c>
      <c r="H22" s="12" t="s">
        <v>871</v>
      </c>
    </row>
    <row r="23" spans="1:8" x14ac:dyDescent="0.3">
      <c r="A23" s="11" t="s">
        <v>184</v>
      </c>
      <c r="B23" s="11" t="s">
        <v>873</v>
      </c>
      <c r="C23" s="11" t="s">
        <v>21</v>
      </c>
      <c r="D23" s="12" t="s">
        <v>874</v>
      </c>
      <c r="E23" s="12" t="s">
        <v>876</v>
      </c>
      <c r="F23" s="12" t="s">
        <v>240</v>
      </c>
      <c r="G23" s="12" t="s">
        <v>100</v>
      </c>
      <c r="H23" s="12" t="s">
        <v>875</v>
      </c>
    </row>
    <row r="24" spans="1:8" x14ac:dyDescent="0.3">
      <c r="A24" s="11" t="s">
        <v>190</v>
      </c>
      <c r="B24" s="11" t="s">
        <v>27</v>
      </c>
      <c r="C24" s="11" t="s">
        <v>21</v>
      </c>
      <c r="D24" s="12" t="s">
        <v>877</v>
      </c>
      <c r="E24" s="12" t="s">
        <v>878</v>
      </c>
      <c r="F24" s="12" t="s">
        <v>320</v>
      </c>
      <c r="G24" s="12" t="s">
        <v>152</v>
      </c>
      <c r="H24" s="12" t="s">
        <v>28</v>
      </c>
    </row>
    <row r="25" spans="1:8" x14ac:dyDescent="0.3">
      <c r="A25" s="11" t="s">
        <v>196</v>
      </c>
      <c r="B25" s="11" t="s">
        <v>879</v>
      </c>
      <c r="C25" s="11" t="s">
        <v>114</v>
      </c>
      <c r="D25" s="12" t="s">
        <v>880</v>
      </c>
      <c r="E25" s="12" t="s">
        <v>882</v>
      </c>
      <c r="F25" s="12" t="s">
        <v>215</v>
      </c>
      <c r="G25" s="12" t="s">
        <v>100</v>
      </c>
      <c r="H25" s="12" t="s">
        <v>881</v>
      </c>
    </row>
    <row r="26" spans="1:8" x14ac:dyDescent="0.3">
      <c r="A26" s="11" t="s">
        <v>202</v>
      </c>
      <c r="B26" s="11" t="s">
        <v>883</v>
      </c>
      <c r="C26" s="11" t="s">
        <v>138</v>
      </c>
      <c r="D26" s="12" t="s">
        <v>187</v>
      </c>
      <c r="E26" s="12" t="s">
        <v>885</v>
      </c>
      <c r="F26" s="12" t="s">
        <v>307</v>
      </c>
      <c r="G26" s="12" t="s">
        <v>100</v>
      </c>
      <c r="H26" s="12" t="s">
        <v>884</v>
      </c>
    </row>
    <row r="27" spans="1:8" x14ac:dyDescent="0.3">
      <c r="A27" s="11" t="s">
        <v>207</v>
      </c>
      <c r="B27" s="11" t="s">
        <v>886</v>
      </c>
      <c r="C27" s="11" t="s">
        <v>887</v>
      </c>
      <c r="D27" s="12" t="s">
        <v>888</v>
      </c>
      <c r="E27" s="12" t="s">
        <v>890</v>
      </c>
      <c r="F27" s="12" t="s">
        <v>324</v>
      </c>
      <c r="G27" s="12" t="s">
        <v>100</v>
      </c>
      <c r="H27" s="12" t="s">
        <v>889</v>
      </c>
    </row>
    <row r="28" spans="1:8" x14ac:dyDescent="0.3">
      <c r="A28" s="11" t="s">
        <v>193</v>
      </c>
      <c r="B28" s="11" t="s">
        <v>891</v>
      </c>
      <c r="C28" s="11" t="s">
        <v>58</v>
      </c>
      <c r="D28" s="12" t="s">
        <v>892</v>
      </c>
      <c r="E28" s="12" t="s">
        <v>893</v>
      </c>
      <c r="F28" s="12" t="s">
        <v>254</v>
      </c>
      <c r="G28" s="12" t="s">
        <v>100</v>
      </c>
      <c r="H28" s="12" t="s">
        <v>889</v>
      </c>
    </row>
    <row r="29" spans="1:8" x14ac:dyDescent="0.3">
      <c r="A29" s="11" t="s">
        <v>99</v>
      </c>
      <c r="B29" s="11" t="s">
        <v>894</v>
      </c>
      <c r="C29" s="11" t="s">
        <v>58</v>
      </c>
      <c r="D29" s="12" t="s">
        <v>895</v>
      </c>
      <c r="E29" s="12" t="s">
        <v>897</v>
      </c>
      <c r="F29" s="12" t="s">
        <v>224</v>
      </c>
      <c r="G29" s="12" t="s">
        <v>100</v>
      </c>
      <c r="H29" s="12" t="s">
        <v>896</v>
      </c>
    </row>
    <row r="30" spans="1:8" x14ac:dyDescent="0.3">
      <c r="A30" s="11" t="s">
        <v>110</v>
      </c>
      <c r="B30" s="11" t="s">
        <v>2257</v>
      </c>
      <c r="C30" s="11" t="s">
        <v>21</v>
      </c>
      <c r="D30" s="15" t="s">
        <v>2258</v>
      </c>
      <c r="E30" s="12" t="s">
        <v>2259</v>
      </c>
      <c r="F30" s="15" t="s">
        <v>349</v>
      </c>
      <c r="G30" s="12" t="s">
        <v>100</v>
      </c>
      <c r="H30" s="17" t="s">
        <v>2260</v>
      </c>
    </row>
    <row r="31" spans="1:8" x14ac:dyDescent="0.3">
      <c r="A31" s="11" t="s">
        <v>122</v>
      </c>
      <c r="B31" s="11" t="s">
        <v>898</v>
      </c>
      <c r="C31" s="11" t="s">
        <v>21</v>
      </c>
      <c r="D31" s="12" t="s">
        <v>899</v>
      </c>
      <c r="E31" s="12" t="s">
        <v>901</v>
      </c>
      <c r="F31" s="12" t="s">
        <v>145</v>
      </c>
      <c r="G31" s="12" t="s">
        <v>100</v>
      </c>
      <c r="H31" s="12" t="s">
        <v>900</v>
      </c>
    </row>
    <row r="32" spans="1:8" x14ac:dyDescent="0.3">
      <c r="A32" s="11" t="s">
        <v>104</v>
      </c>
      <c r="B32" s="11" t="s">
        <v>902</v>
      </c>
      <c r="C32" s="11" t="s">
        <v>138</v>
      </c>
      <c r="D32" s="12" t="s">
        <v>130</v>
      </c>
      <c r="E32" s="12" t="s">
        <v>904</v>
      </c>
      <c r="F32" s="12" t="s">
        <v>157</v>
      </c>
      <c r="G32" s="12" t="s">
        <v>100</v>
      </c>
      <c r="H32" s="12" t="s">
        <v>903</v>
      </c>
    </row>
    <row r="33" spans="1:8" x14ac:dyDescent="0.3">
      <c r="A33" s="11" t="s">
        <v>235</v>
      </c>
      <c r="B33" s="11" t="s">
        <v>29</v>
      </c>
      <c r="C33" s="11" t="s">
        <v>21</v>
      </c>
      <c r="D33" s="12" t="s">
        <v>905</v>
      </c>
      <c r="E33" s="12" t="s">
        <v>906</v>
      </c>
      <c r="F33" s="12" t="s">
        <v>402</v>
      </c>
      <c r="G33" s="12" t="s">
        <v>152</v>
      </c>
      <c r="H33" s="12" t="s">
        <v>30</v>
      </c>
    </row>
    <row r="34" spans="1:8" x14ac:dyDescent="0.3">
      <c r="A34" s="11" t="s">
        <v>240</v>
      </c>
      <c r="B34" s="11" t="s">
        <v>1490</v>
      </c>
      <c r="C34" s="11" t="s">
        <v>23</v>
      </c>
      <c r="D34" s="12" t="s">
        <v>1491</v>
      </c>
      <c r="E34" s="12" t="s">
        <v>1493</v>
      </c>
      <c r="F34" s="12" t="s">
        <v>157</v>
      </c>
      <c r="G34" s="12" t="s">
        <v>100</v>
      </c>
      <c r="H34" s="12" t="s">
        <v>1492</v>
      </c>
    </row>
    <row r="35" spans="1:8" x14ac:dyDescent="0.3">
      <c r="A35" s="11" t="s">
        <v>116</v>
      </c>
      <c r="B35" s="11" t="s">
        <v>907</v>
      </c>
      <c r="C35" s="11" t="s">
        <v>908</v>
      </c>
      <c r="D35" s="12" t="s">
        <v>909</v>
      </c>
      <c r="E35" s="12" t="s">
        <v>911</v>
      </c>
      <c r="F35" s="12" t="s">
        <v>268</v>
      </c>
      <c r="G35" s="12" t="s">
        <v>100</v>
      </c>
      <c r="H35" s="12" t="s">
        <v>910</v>
      </c>
    </row>
    <row r="36" spans="1:8" x14ac:dyDescent="0.3">
      <c r="A36" s="11" t="s">
        <v>210</v>
      </c>
      <c r="B36" s="11" t="s">
        <v>912</v>
      </c>
      <c r="C36" s="11" t="s">
        <v>23</v>
      </c>
      <c r="D36" s="12" t="s">
        <v>913</v>
      </c>
      <c r="E36" s="12" t="s">
        <v>915</v>
      </c>
      <c r="F36" s="12" t="s">
        <v>145</v>
      </c>
      <c r="G36" s="12" t="s">
        <v>100</v>
      </c>
      <c r="H36" s="12" t="s">
        <v>914</v>
      </c>
    </row>
    <row r="37" spans="1:8" x14ac:dyDescent="0.3">
      <c r="A37" s="11" t="s">
        <v>254</v>
      </c>
      <c r="B37" s="11" t="s">
        <v>916</v>
      </c>
      <c r="C37" s="11" t="s">
        <v>481</v>
      </c>
      <c r="D37" s="12" t="s">
        <v>917</v>
      </c>
      <c r="E37" s="12" t="s">
        <v>919</v>
      </c>
      <c r="F37" s="12" t="s">
        <v>333</v>
      </c>
      <c r="G37" s="12" t="s">
        <v>100</v>
      </c>
      <c r="H37" s="12" t="s">
        <v>918</v>
      </c>
    </row>
    <row r="38" spans="1:8" x14ac:dyDescent="0.3">
      <c r="A38" s="11" t="s">
        <v>260</v>
      </c>
      <c r="B38" s="11" t="s">
        <v>920</v>
      </c>
      <c r="C38" s="11" t="s">
        <v>23</v>
      </c>
      <c r="D38" s="12" t="s">
        <v>921</v>
      </c>
      <c r="E38" s="12" t="s">
        <v>923</v>
      </c>
      <c r="F38" s="12" t="s">
        <v>254</v>
      </c>
      <c r="G38" s="12" t="s">
        <v>152</v>
      </c>
      <c r="H38" s="12" t="s">
        <v>922</v>
      </c>
    </row>
    <row r="39" spans="1:8" x14ac:dyDescent="0.3">
      <c r="A39" s="11" t="s">
        <v>151</v>
      </c>
      <c r="B39" s="11" t="s">
        <v>924</v>
      </c>
      <c r="C39" s="11" t="s">
        <v>23</v>
      </c>
      <c r="D39" s="12" t="s">
        <v>925</v>
      </c>
      <c r="E39" s="12" t="s">
        <v>927</v>
      </c>
      <c r="F39" s="12" t="s">
        <v>320</v>
      </c>
      <c r="G39" s="12" t="s">
        <v>152</v>
      </c>
      <c r="H39" s="12" t="s">
        <v>926</v>
      </c>
    </row>
    <row r="40" spans="1:8" x14ac:dyDescent="0.3">
      <c r="A40" s="11" t="s">
        <v>181</v>
      </c>
      <c r="B40" s="11" t="s">
        <v>928</v>
      </c>
      <c r="C40" s="11" t="s">
        <v>23</v>
      </c>
      <c r="D40" s="12" t="s">
        <v>929</v>
      </c>
      <c r="E40" s="12" t="s">
        <v>931</v>
      </c>
      <c r="F40" s="12" t="s">
        <v>272</v>
      </c>
      <c r="G40" s="12" t="s">
        <v>100</v>
      </c>
      <c r="H40" s="12" t="s">
        <v>930</v>
      </c>
    </row>
    <row r="41" spans="1:8" x14ac:dyDescent="0.3">
      <c r="A41" s="11" t="s">
        <v>145</v>
      </c>
      <c r="B41" s="11" t="s">
        <v>932</v>
      </c>
      <c r="C41" s="11" t="s">
        <v>58</v>
      </c>
      <c r="D41" s="12" t="s">
        <v>933</v>
      </c>
      <c r="E41" s="12" t="s">
        <v>935</v>
      </c>
      <c r="F41" s="12" t="s">
        <v>202</v>
      </c>
      <c r="G41" s="12" t="s">
        <v>152</v>
      </c>
      <c r="H41" s="12" t="s">
        <v>934</v>
      </c>
    </row>
    <row r="42" spans="1:8" x14ac:dyDescent="0.3">
      <c r="A42" s="11" t="s">
        <v>133</v>
      </c>
      <c r="B42" s="11" t="s">
        <v>936</v>
      </c>
      <c r="C42" s="11" t="s">
        <v>23</v>
      </c>
      <c r="D42" s="12" t="s">
        <v>937</v>
      </c>
      <c r="E42" s="12" t="s">
        <v>939</v>
      </c>
      <c r="F42" s="12" t="s">
        <v>320</v>
      </c>
      <c r="G42" s="12" t="s">
        <v>100</v>
      </c>
      <c r="H42" s="12" t="s">
        <v>938</v>
      </c>
    </row>
    <row r="43" spans="1:8" x14ac:dyDescent="0.3">
      <c r="A43" s="11" t="s">
        <v>283</v>
      </c>
      <c r="B43" s="11" t="s">
        <v>940</v>
      </c>
      <c r="C43" s="11" t="s">
        <v>23</v>
      </c>
      <c r="D43" s="12" t="s">
        <v>941</v>
      </c>
      <c r="E43" s="12" t="s">
        <v>942</v>
      </c>
      <c r="F43" s="12" t="s">
        <v>99</v>
      </c>
      <c r="G43" s="12" t="s">
        <v>152</v>
      </c>
      <c r="H43" s="12" t="s">
        <v>938</v>
      </c>
    </row>
    <row r="44" spans="1:8" x14ac:dyDescent="0.3">
      <c r="A44" s="11" t="s">
        <v>288</v>
      </c>
      <c r="B44" s="11" t="s">
        <v>943</v>
      </c>
      <c r="C44" s="11" t="s">
        <v>23</v>
      </c>
      <c r="D44" s="12" t="s">
        <v>944</v>
      </c>
      <c r="E44" s="12" t="s">
        <v>946</v>
      </c>
      <c r="F44" s="12" t="s">
        <v>288</v>
      </c>
      <c r="G44" s="12" t="s">
        <v>100</v>
      </c>
      <c r="H44" s="12" t="s">
        <v>945</v>
      </c>
    </row>
    <row r="45" spans="1:8" x14ac:dyDescent="0.3">
      <c r="A45" s="11" t="s">
        <v>215</v>
      </c>
      <c r="B45" s="11" t="s">
        <v>947</v>
      </c>
      <c r="C45" s="11" t="s">
        <v>23</v>
      </c>
      <c r="D45" s="12" t="s">
        <v>948</v>
      </c>
      <c r="E45" s="12" t="s">
        <v>950</v>
      </c>
      <c r="F45" s="12" t="s">
        <v>145</v>
      </c>
      <c r="G45" s="12" t="s">
        <v>100</v>
      </c>
      <c r="H45" s="12" t="s">
        <v>949</v>
      </c>
    </row>
    <row r="46" spans="1:8" x14ac:dyDescent="0.3">
      <c r="A46" s="11" t="s">
        <v>187</v>
      </c>
      <c r="B46" s="11" t="s">
        <v>951</v>
      </c>
      <c r="C46" s="11" t="s">
        <v>23</v>
      </c>
      <c r="D46" s="12" t="s">
        <v>952</v>
      </c>
      <c r="E46" s="12" t="s">
        <v>954</v>
      </c>
      <c r="F46" s="12" t="s">
        <v>187</v>
      </c>
      <c r="G46" s="12" t="s">
        <v>152</v>
      </c>
      <c r="H46" s="12" t="s">
        <v>953</v>
      </c>
    </row>
    <row r="47" spans="1:8" x14ac:dyDescent="0.3">
      <c r="A47" s="11" t="s">
        <v>301</v>
      </c>
      <c r="B47" s="11" t="s">
        <v>955</v>
      </c>
      <c r="C47" s="11" t="s">
        <v>48</v>
      </c>
      <c r="D47" s="12" t="s">
        <v>956</v>
      </c>
      <c r="E47" s="12" t="s">
        <v>958</v>
      </c>
      <c r="F47" s="12" t="s">
        <v>333</v>
      </c>
      <c r="G47" s="12" t="s">
        <v>100</v>
      </c>
      <c r="H47" s="12" t="s">
        <v>957</v>
      </c>
    </row>
    <row r="48" spans="1:8" x14ac:dyDescent="0.3">
      <c r="A48" s="11" t="s">
        <v>307</v>
      </c>
      <c r="B48" s="11" t="s">
        <v>959</v>
      </c>
      <c r="C48" s="11" t="s">
        <v>23</v>
      </c>
      <c r="D48" s="12" t="s">
        <v>960</v>
      </c>
      <c r="E48" s="12" t="s">
        <v>962</v>
      </c>
      <c r="F48" s="12" t="s">
        <v>307</v>
      </c>
      <c r="G48" s="12" t="s">
        <v>152</v>
      </c>
      <c r="H48" s="12" t="s">
        <v>961</v>
      </c>
    </row>
    <row r="49" spans="1:8" x14ac:dyDescent="0.3">
      <c r="A49" s="11" t="s">
        <v>162</v>
      </c>
      <c r="B49" s="11" t="s">
        <v>963</v>
      </c>
      <c r="C49" s="11" t="s">
        <v>23</v>
      </c>
      <c r="D49" s="12" t="s">
        <v>964</v>
      </c>
      <c r="E49" s="12" t="s">
        <v>965</v>
      </c>
      <c r="F49" s="12" t="s">
        <v>349</v>
      </c>
      <c r="G49" s="12" t="s">
        <v>100</v>
      </c>
      <c r="H49" s="12" t="s">
        <v>961</v>
      </c>
    </row>
    <row r="50" spans="1:8" x14ac:dyDescent="0.3">
      <c r="A50" s="11" t="s">
        <v>315</v>
      </c>
      <c r="B50" s="11" t="s">
        <v>31</v>
      </c>
      <c r="C50" s="11" t="s">
        <v>32</v>
      </c>
      <c r="D50" s="12" t="s">
        <v>966</v>
      </c>
      <c r="E50" s="12" t="s">
        <v>967</v>
      </c>
      <c r="F50" s="12" t="s">
        <v>272</v>
      </c>
      <c r="G50" s="12" t="s">
        <v>152</v>
      </c>
      <c r="H50" s="12" t="s">
        <v>33</v>
      </c>
    </row>
    <row r="51" spans="1:8" x14ac:dyDescent="0.3">
      <c r="A51" s="11" t="s">
        <v>320</v>
      </c>
      <c r="B51" s="11" t="s">
        <v>968</v>
      </c>
      <c r="C51" s="11" t="s">
        <v>23</v>
      </c>
      <c r="D51" s="12" t="s">
        <v>969</v>
      </c>
      <c r="E51" s="12" t="s">
        <v>971</v>
      </c>
      <c r="F51" s="12" t="s">
        <v>133</v>
      </c>
      <c r="G51" s="12" t="s">
        <v>100</v>
      </c>
      <c r="H51" s="12" t="s">
        <v>970</v>
      </c>
    </row>
    <row r="52" spans="1:8" x14ac:dyDescent="0.3">
      <c r="A52" s="11" t="s">
        <v>324</v>
      </c>
      <c r="B52" s="11" t="s">
        <v>972</v>
      </c>
      <c r="C52" s="11" t="s">
        <v>21</v>
      </c>
      <c r="D52" s="12" t="s">
        <v>973</v>
      </c>
      <c r="E52" s="12" t="s">
        <v>975</v>
      </c>
      <c r="F52" s="12" t="s">
        <v>235</v>
      </c>
      <c r="G52" s="12" t="s">
        <v>152</v>
      </c>
      <c r="H52" s="12" t="s">
        <v>974</v>
      </c>
    </row>
    <row r="53" spans="1:8" x14ac:dyDescent="0.3">
      <c r="A53" s="11" t="s">
        <v>199</v>
      </c>
      <c r="B53" s="11" t="s">
        <v>976</v>
      </c>
      <c r="C53" s="11" t="s">
        <v>977</v>
      </c>
      <c r="D53" s="12" t="s">
        <v>978</v>
      </c>
      <c r="E53" s="12" t="s">
        <v>980</v>
      </c>
      <c r="F53" s="12" t="s">
        <v>133</v>
      </c>
      <c r="G53" s="12" t="s">
        <v>152</v>
      </c>
      <c r="H53" s="12" t="s">
        <v>979</v>
      </c>
    </row>
    <row r="54" spans="1:8" x14ac:dyDescent="0.3">
      <c r="A54" s="11" t="s">
        <v>333</v>
      </c>
      <c r="B54" s="11" t="s">
        <v>981</v>
      </c>
      <c r="C54" s="11" t="s">
        <v>982</v>
      </c>
      <c r="D54" s="12" t="s">
        <v>983</v>
      </c>
      <c r="E54" s="12" t="s">
        <v>985</v>
      </c>
      <c r="F54" s="12" t="s">
        <v>145</v>
      </c>
      <c r="G54" s="12" t="s">
        <v>152</v>
      </c>
      <c r="H54" s="12" t="s">
        <v>984</v>
      </c>
    </row>
    <row r="55" spans="1:8" x14ac:dyDescent="0.3">
      <c r="A55" s="11" t="s">
        <v>338</v>
      </c>
      <c r="B55" s="11" t="s">
        <v>986</v>
      </c>
      <c r="C55" s="11" t="s">
        <v>987</v>
      </c>
      <c r="D55" s="12" t="s">
        <v>988</v>
      </c>
      <c r="E55" s="12" t="s">
        <v>990</v>
      </c>
      <c r="F55" s="12" t="s">
        <v>385</v>
      </c>
      <c r="G55" s="12" t="s">
        <v>100</v>
      </c>
      <c r="H55" s="12" t="s">
        <v>989</v>
      </c>
    </row>
    <row r="56" spans="1:8" x14ac:dyDescent="0.3">
      <c r="A56" s="11" t="s">
        <v>272</v>
      </c>
      <c r="B56" s="11" t="s">
        <v>991</v>
      </c>
      <c r="C56" s="11" t="s">
        <v>23</v>
      </c>
      <c r="D56" s="12" t="s">
        <v>992</v>
      </c>
      <c r="E56" s="12" t="s">
        <v>994</v>
      </c>
      <c r="F56" s="12" t="s">
        <v>315</v>
      </c>
      <c r="G56" s="12" t="s">
        <v>152</v>
      </c>
      <c r="H56" s="12" t="s">
        <v>993</v>
      </c>
    </row>
    <row r="57" spans="1:8" x14ac:dyDescent="0.3">
      <c r="A57" s="11" t="s">
        <v>224</v>
      </c>
      <c r="B57" s="11" t="s">
        <v>995</v>
      </c>
      <c r="C57" s="11" t="s">
        <v>23</v>
      </c>
      <c r="D57" s="12" t="s">
        <v>996</v>
      </c>
      <c r="E57" s="12" t="s">
        <v>998</v>
      </c>
      <c r="F57" s="12" t="s">
        <v>283</v>
      </c>
      <c r="G57" s="12" t="s">
        <v>152</v>
      </c>
      <c r="H57" s="12" t="s">
        <v>997</v>
      </c>
    </row>
    <row r="58" spans="1:8" x14ac:dyDescent="0.3">
      <c r="A58" s="11" t="s">
        <v>349</v>
      </c>
      <c r="B58" s="11" t="s">
        <v>999</v>
      </c>
      <c r="C58" s="11" t="s">
        <v>23</v>
      </c>
      <c r="D58" s="12" t="s">
        <v>1000</v>
      </c>
      <c r="E58" s="12" t="s">
        <v>1001</v>
      </c>
      <c r="F58" s="12" t="s">
        <v>283</v>
      </c>
      <c r="G58" s="12" t="s">
        <v>152</v>
      </c>
      <c r="H58" s="12" t="s">
        <v>997</v>
      </c>
    </row>
    <row r="59" spans="1:8" x14ac:dyDescent="0.3">
      <c r="A59" s="11" t="s">
        <v>157</v>
      </c>
      <c r="B59" s="11" t="s">
        <v>1002</v>
      </c>
      <c r="C59" s="11" t="s">
        <v>23</v>
      </c>
      <c r="D59" s="12" t="s">
        <v>1003</v>
      </c>
      <c r="E59" s="12" t="s">
        <v>1005</v>
      </c>
      <c r="F59" s="12" t="s">
        <v>288</v>
      </c>
      <c r="G59" s="12" t="s">
        <v>152</v>
      </c>
      <c r="H59" s="12" t="s">
        <v>1004</v>
      </c>
    </row>
    <row r="60" spans="1:8" x14ac:dyDescent="0.3">
      <c r="A60" s="11" t="s">
        <v>357</v>
      </c>
      <c r="B60" s="11" t="s">
        <v>1006</v>
      </c>
      <c r="C60" s="11" t="s">
        <v>149</v>
      </c>
      <c r="D60" s="12" t="s">
        <v>1007</v>
      </c>
      <c r="E60" s="12" t="s">
        <v>1008</v>
      </c>
      <c r="F60" s="12" t="s">
        <v>450</v>
      </c>
      <c r="G60" s="12" t="s">
        <v>100</v>
      </c>
      <c r="H60" s="12" t="s">
        <v>816</v>
      </c>
    </row>
    <row r="61" spans="1:8" x14ac:dyDescent="0.3">
      <c r="A61" s="11" t="s">
        <v>361</v>
      </c>
      <c r="B61" s="11" t="s">
        <v>1009</v>
      </c>
      <c r="C61" s="11" t="s">
        <v>23</v>
      </c>
      <c r="D61" s="12" t="s">
        <v>1010</v>
      </c>
      <c r="E61" s="12" t="s">
        <v>1012</v>
      </c>
      <c r="F61" s="12" t="s">
        <v>199</v>
      </c>
      <c r="G61" s="12" t="s">
        <v>100</v>
      </c>
      <c r="H61" s="12" t="s">
        <v>1011</v>
      </c>
    </row>
    <row r="62" spans="1:8" x14ac:dyDescent="0.3">
      <c r="A62" s="11" t="s">
        <v>139</v>
      </c>
      <c r="B62" s="11" t="s">
        <v>1013</v>
      </c>
      <c r="C62" s="11" t="s">
        <v>1014</v>
      </c>
      <c r="D62" s="12" t="s">
        <v>1015</v>
      </c>
      <c r="E62" s="12" t="s">
        <v>1017</v>
      </c>
      <c r="F62" s="12" t="s">
        <v>210</v>
      </c>
      <c r="G62" s="12" t="s">
        <v>152</v>
      </c>
      <c r="H62" s="12" t="s">
        <v>1016</v>
      </c>
    </row>
    <row r="63" spans="1:8" x14ac:dyDescent="0.3">
      <c r="A63" s="11" t="s">
        <v>268</v>
      </c>
      <c r="B63" s="11" t="s">
        <v>1018</v>
      </c>
      <c r="C63" s="11" t="s">
        <v>23</v>
      </c>
      <c r="D63" s="12" t="s">
        <v>1019</v>
      </c>
      <c r="E63" s="12" t="s">
        <v>1021</v>
      </c>
      <c r="F63" s="12" t="s">
        <v>385</v>
      </c>
      <c r="G63" s="12" t="s">
        <v>100</v>
      </c>
      <c r="H63" s="12" t="s">
        <v>1020</v>
      </c>
    </row>
    <row r="64" spans="1:8" x14ac:dyDescent="0.3">
      <c r="A64" s="11" t="s">
        <v>375</v>
      </c>
      <c r="B64" s="11" t="s">
        <v>1022</v>
      </c>
      <c r="C64" s="11" t="s">
        <v>23</v>
      </c>
      <c r="D64" s="12" t="s">
        <v>1023</v>
      </c>
      <c r="E64" s="12" t="s">
        <v>1025</v>
      </c>
      <c r="F64" s="12" t="s">
        <v>283</v>
      </c>
      <c r="G64" s="12" t="s">
        <v>100</v>
      </c>
      <c r="H64" s="12" t="s">
        <v>1024</v>
      </c>
    </row>
    <row r="65" spans="1:8" x14ac:dyDescent="0.3">
      <c r="A65" s="11" t="s">
        <v>243</v>
      </c>
      <c r="B65" s="11" t="s">
        <v>1026</v>
      </c>
      <c r="C65" s="11" t="s">
        <v>23</v>
      </c>
      <c r="D65" s="12" t="s">
        <v>1027</v>
      </c>
      <c r="E65" s="12" t="s">
        <v>1029</v>
      </c>
      <c r="F65" s="12" t="s">
        <v>324</v>
      </c>
      <c r="G65" s="12" t="s">
        <v>100</v>
      </c>
      <c r="H65" s="12" t="s">
        <v>1028</v>
      </c>
    </row>
    <row r="66" spans="1:8" x14ac:dyDescent="0.3">
      <c r="A66" s="11" t="s">
        <v>385</v>
      </c>
      <c r="B66" s="11" t="s">
        <v>1030</v>
      </c>
      <c r="C66" s="11" t="s">
        <v>1031</v>
      </c>
      <c r="D66" s="12" t="s">
        <v>1032</v>
      </c>
      <c r="E66" s="12" t="s">
        <v>1034</v>
      </c>
      <c r="F66" s="12" t="s">
        <v>210</v>
      </c>
      <c r="G66" s="12" t="s">
        <v>152</v>
      </c>
      <c r="H66" s="12" t="s">
        <v>1033</v>
      </c>
    </row>
    <row r="67" spans="1:8" x14ac:dyDescent="0.3">
      <c r="A67" s="11" t="s">
        <v>389</v>
      </c>
      <c r="B67" s="11" t="s">
        <v>2303</v>
      </c>
      <c r="C67" s="11" t="s">
        <v>21</v>
      </c>
      <c r="D67" s="15" t="s">
        <v>2304</v>
      </c>
      <c r="E67" s="12" t="s">
        <v>2305</v>
      </c>
      <c r="F67" s="12">
        <v>56</v>
      </c>
      <c r="G67" s="12" t="s">
        <v>100</v>
      </c>
      <c r="H67" s="17" t="s">
        <v>2306</v>
      </c>
    </row>
    <row r="68" spans="1:8" x14ac:dyDescent="0.3">
      <c r="A68" s="11" t="s">
        <v>394</v>
      </c>
      <c r="B68" s="11" t="s">
        <v>1035</v>
      </c>
      <c r="C68" s="11" t="s">
        <v>23</v>
      </c>
      <c r="D68" s="12" t="s">
        <v>1036</v>
      </c>
      <c r="E68" s="12" t="s">
        <v>1038</v>
      </c>
      <c r="F68" s="12" t="s">
        <v>307</v>
      </c>
      <c r="G68" s="12" t="s">
        <v>100</v>
      </c>
      <c r="H68" s="12" t="s">
        <v>1037</v>
      </c>
    </row>
    <row r="69" spans="1:8" x14ac:dyDescent="0.3">
      <c r="A69" s="11" t="s">
        <v>257</v>
      </c>
      <c r="B69" s="11" t="s">
        <v>1039</v>
      </c>
      <c r="C69" s="11" t="s">
        <v>303</v>
      </c>
      <c r="D69" s="12" t="s">
        <v>1040</v>
      </c>
      <c r="E69" s="12" t="s">
        <v>1042</v>
      </c>
      <c r="F69" s="12" t="s">
        <v>260</v>
      </c>
      <c r="G69" s="12" t="s">
        <v>100</v>
      </c>
      <c r="H69" s="12" t="s">
        <v>1041</v>
      </c>
    </row>
    <row r="70" spans="1:8" x14ac:dyDescent="0.3">
      <c r="A70" s="11" t="s">
        <v>402</v>
      </c>
      <c r="B70" s="11" t="s">
        <v>1043</v>
      </c>
      <c r="C70" s="11" t="s">
        <v>1044</v>
      </c>
      <c r="D70" s="12" t="s">
        <v>1045</v>
      </c>
      <c r="E70" s="12" t="s">
        <v>1047</v>
      </c>
      <c r="F70" s="12" t="s">
        <v>254</v>
      </c>
      <c r="G70" s="12" t="s">
        <v>100</v>
      </c>
      <c r="H70" s="12" t="s">
        <v>1046</v>
      </c>
    </row>
    <row r="71" spans="1:8" x14ac:dyDescent="0.3">
      <c r="A71" s="11" t="s">
        <v>378</v>
      </c>
      <c r="B71" s="11" t="s">
        <v>1048</v>
      </c>
      <c r="C71" s="11" t="s">
        <v>23</v>
      </c>
      <c r="D71" s="12" t="s">
        <v>1049</v>
      </c>
      <c r="E71" s="12" t="s">
        <v>1051</v>
      </c>
      <c r="F71" s="12" t="s">
        <v>349</v>
      </c>
      <c r="G71" s="12" t="s">
        <v>152</v>
      </c>
      <c r="H71" s="12" t="s">
        <v>1050</v>
      </c>
    </row>
    <row r="72" spans="1:8" x14ac:dyDescent="0.3">
      <c r="A72" s="11" t="s">
        <v>313</v>
      </c>
      <c r="B72" s="11" t="s">
        <v>1052</v>
      </c>
      <c r="C72" s="11" t="s">
        <v>23</v>
      </c>
      <c r="D72" s="12" t="s">
        <v>1053</v>
      </c>
      <c r="E72" s="12" t="s">
        <v>1054</v>
      </c>
      <c r="F72" s="12" t="s">
        <v>162</v>
      </c>
      <c r="G72" s="12" t="s">
        <v>100</v>
      </c>
      <c r="H72" s="12" t="s">
        <v>1050</v>
      </c>
    </row>
    <row r="73" spans="1:8" x14ac:dyDescent="0.3">
      <c r="A73" s="11" t="s">
        <v>409</v>
      </c>
      <c r="B73" s="11" t="s">
        <v>1055</v>
      </c>
      <c r="C73" s="11" t="s">
        <v>23</v>
      </c>
      <c r="D73" s="12" t="s">
        <v>1056</v>
      </c>
      <c r="E73" s="12" t="s">
        <v>1058</v>
      </c>
      <c r="F73" s="12" t="s">
        <v>283</v>
      </c>
      <c r="G73" s="12" t="s">
        <v>100</v>
      </c>
      <c r="H73" s="12" t="s">
        <v>1057</v>
      </c>
    </row>
    <row r="74" spans="1:8" x14ac:dyDescent="0.3">
      <c r="A74" s="11" t="s">
        <v>421</v>
      </c>
      <c r="B74" s="11" t="s">
        <v>2283</v>
      </c>
      <c r="C74" s="11" t="s">
        <v>21</v>
      </c>
      <c r="D74" s="15" t="s">
        <v>2284</v>
      </c>
      <c r="E74" s="12" t="s">
        <v>2285</v>
      </c>
      <c r="F74" s="15" t="s">
        <v>215</v>
      </c>
      <c r="G74" s="12" t="s">
        <v>100</v>
      </c>
      <c r="H74" s="17" t="s">
        <v>2286</v>
      </c>
    </row>
    <row r="75" spans="1:8" x14ac:dyDescent="0.3">
      <c r="A75" s="11" t="s">
        <v>426</v>
      </c>
      <c r="B75" s="11" t="s">
        <v>1059</v>
      </c>
      <c r="C75" s="11" t="s">
        <v>23</v>
      </c>
      <c r="D75" s="12" t="s">
        <v>1060</v>
      </c>
      <c r="E75" s="12" t="s">
        <v>1062</v>
      </c>
      <c r="F75" s="12" t="s">
        <v>235</v>
      </c>
      <c r="G75" s="12" t="s">
        <v>100</v>
      </c>
      <c r="H75" s="12" t="s">
        <v>1061</v>
      </c>
    </row>
    <row r="76" spans="1:8" x14ac:dyDescent="0.3">
      <c r="A76" s="11" t="s">
        <v>430</v>
      </c>
      <c r="B76" s="11" t="s">
        <v>1063</v>
      </c>
      <c r="C76" s="11" t="s">
        <v>303</v>
      </c>
      <c r="D76" s="12" t="s">
        <v>1064</v>
      </c>
      <c r="E76" s="12" t="s">
        <v>1066</v>
      </c>
      <c r="F76" s="12" t="s">
        <v>313</v>
      </c>
      <c r="G76" s="12" t="s">
        <v>100</v>
      </c>
      <c r="H76" s="12" t="s">
        <v>1065</v>
      </c>
    </row>
    <row r="77" spans="1:8" x14ac:dyDescent="0.3">
      <c r="A77" s="11" t="s">
        <v>436</v>
      </c>
      <c r="B77" s="11" t="s">
        <v>1067</v>
      </c>
      <c r="C77" s="11" t="s">
        <v>23</v>
      </c>
      <c r="D77" s="12" t="s">
        <v>1068</v>
      </c>
      <c r="E77" s="12" t="s">
        <v>1070</v>
      </c>
      <c r="F77" s="12" t="s">
        <v>133</v>
      </c>
      <c r="G77" s="12" t="s">
        <v>152</v>
      </c>
      <c r="H77" s="12" t="s">
        <v>1069</v>
      </c>
    </row>
    <row r="78" spans="1:8" x14ac:dyDescent="0.3">
      <c r="A78" s="11" t="s">
        <v>440</v>
      </c>
      <c r="B78" s="11" t="s">
        <v>1071</v>
      </c>
      <c r="C78" s="11" t="s">
        <v>23</v>
      </c>
      <c r="D78" s="12" t="s">
        <v>1072</v>
      </c>
      <c r="E78" s="12" t="s">
        <v>1074</v>
      </c>
      <c r="F78" s="12" t="s">
        <v>349</v>
      </c>
      <c r="G78" s="12" t="s">
        <v>100</v>
      </c>
      <c r="H78" s="12" t="s">
        <v>1073</v>
      </c>
    </row>
    <row r="79" spans="1:8" x14ac:dyDescent="0.3">
      <c r="A79" s="11" t="s">
        <v>445</v>
      </c>
      <c r="B79" s="11" t="s">
        <v>1075</v>
      </c>
      <c r="C79" s="11" t="s">
        <v>23</v>
      </c>
      <c r="D79" s="12" t="s">
        <v>1076</v>
      </c>
      <c r="E79" s="12" t="s">
        <v>1078</v>
      </c>
      <c r="F79" s="12" t="s">
        <v>283</v>
      </c>
      <c r="G79" s="12" t="s">
        <v>100</v>
      </c>
      <c r="H79" s="12" t="s">
        <v>1077</v>
      </c>
    </row>
    <row r="80" spans="1:8" x14ac:dyDescent="0.3">
      <c r="A80" s="11" t="s">
        <v>450</v>
      </c>
      <c r="B80" s="11" t="s">
        <v>1079</v>
      </c>
      <c r="C80" s="11" t="s">
        <v>23</v>
      </c>
      <c r="D80" s="12" t="s">
        <v>1080</v>
      </c>
      <c r="E80" s="12" t="s">
        <v>1081</v>
      </c>
      <c r="F80" s="12" t="s">
        <v>110</v>
      </c>
      <c r="G80" s="12" t="s">
        <v>100</v>
      </c>
      <c r="H80" s="12" t="s">
        <v>1077</v>
      </c>
    </row>
    <row r="81" spans="1:8" x14ac:dyDescent="0.3">
      <c r="A81" s="11" t="s">
        <v>455</v>
      </c>
      <c r="B81" s="11" t="s">
        <v>1082</v>
      </c>
      <c r="C81" s="11" t="s">
        <v>1083</v>
      </c>
      <c r="D81" s="12" t="s">
        <v>1084</v>
      </c>
      <c r="E81" s="12" t="s">
        <v>1086</v>
      </c>
      <c r="F81" s="12" t="s">
        <v>199</v>
      </c>
      <c r="G81" s="12" t="s">
        <v>152</v>
      </c>
      <c r="H81" s="12" t="s">
        <v>1085</v>
      </c>
    </row>
    <row r="82" spans="1:8" x14ac:dyDescent="0.3">
      <c r="A82" s="11" t="s">
        <v>460</v>
      </c>
      <c r="B82" s="11" t="s">
        <v>1087</v>
      </c>
      <c r="C82" s="11" t="s">
        <v>97</v>
      </c>
      <c r="D82" s="12" t="s">
        <v>1088</v>
      </c>
      <c r="E82" s="12" t="s">
        <v>1090</v>
      </c>
      <c r="F82" s="12" t="s">
        <v>301</v>
      </c>
      <c r="G82" s="12" t="s">
        <v>152</v>
      </c>
      <c r="H82" s="12" t="s">
        <v>1089</v>
      </c>
    </row>
    <row r="83" spans="1:8" x14ac:dyDescent="0.3">
      <c r="A83" s="11" t="s">
        <v>464</v>
      </c>
      <c r="B83" s="11" t="s">
        <v>1091</v>
      </c>
      <c r="C83" s="11" t="s">
        <v>97</v>
      </c>
      <c r="D83" s="12" t="s">
        <v>1092</v>
      </c>
      <c r="E83" s="12" t="s">
        <v>1094</v>
      </c>
      <c r="F83" s="12" t="s">
        <v>187</v>
      </c>
      <c r="G83" s="12" t="s">
        <v>100</v>
      </c>
      <c r="H83" s="12" t="s">
        <v>1093</v>
      </c>
    </row>
    <row r="84" spans="1:8" x14ac:dyDescent="0.3">
      <c r="A84" s="11" t="s">
        <v>469</v>
      </c>
      <c r="B84" s="11" t="s">
        <v>1095</v>
      </c>
      <c r="C84" s="11" t="s">
        <v>23</v>
      </c>
      <c r="D84" s="12" t="s">
        <v>1096</v>
      </c>
      <c r="E84" s="12" t="s">
        <v>1098</v>
      </c>
      <c r="F84" s="12" t="s">
        <v>333</v>
      </c>
      <c r="G84" s="12" t="s">
        <v>100</v>
      </c>
      <c r="H84" s="12" t="s">
        <v>1097</v>
      </c>
    </row>
    <row r="85" spans="1:8" x14ac:dyDescent="0.3">
      <c r="A85" s="11" t="s">
        <v>474</v>
      </c>
      <c r="B85" s="11" t="s">
        <v>34</v>
      </c>
      <c r="C85" s="11" t="s">
        <v>35</v>
      </c>
      <c r="D85" s="12" t="s">
        <v>1099</v>
      </c>
      <c r="E85" s="12" t="s">
        <v>1100</v>
      </c>
      <c r="F85" s="12" t="s">
        <v>409</v>
      </c>
      <c r="G85" s="12" t="s">
        <v>100</v>
      </c>
      <c r="H85" s="12" t="s">
        <v>36</v>
      </c>
    </row>
    <row r="86" spans="1:8" x14ac:dyDescent="0.3">
      <c r="A86" s="11" t="s">
        <v>479</v>
      </c>
      <c r="B86" s="11" t="s">
        <v>1101</v>
      </c>
      <c r="C86" s="11" t="s">
        <v>35</v>
      </c>
      <c r="D86" s="12" t="s">
        <v>1102</v>
      </c>
      <c r="E86" s="12" t="s">
        <v>1104</v>
      </c>
      <c r="F86" s="12" t="s">
        <v>385</v>
      </c>
      <c r="G86" s="12" t="s">
        <v>152</v>
      </c>
      <c r="H86" s="12" t="s">
        <v>1103</v>
      </c>
    </row>
    <row r="87" spans="1:8" x14ac:dyDescent="0.3">
      <c r="A87" s="11" t="s">
        <v>485</v>
      </c>
      <c r="B87" s="11" t="s">
        <v>1105</v>
      </c>
      <c r="C87" s="11" t="s">
        <v>636</v>
      </c>
      <c r="D87" s="12" t="s">
        <v>1106</v>
      </c>
      <c r="E87" s="12" t="s">
        <v>1108</v>
      </c>
      <c r="F87" s="12" t="s">
        <v>338</v>
      </c>
      <c r="G87" s="12" t="s">
        <v>152</v>
      </c>
      <c r="H87" s="12" t="s">
        <v>1107</v>
      </c>
    </row>
    <row r="88" spans="1:8" x14ac:dyDescent="0.3">
      <c r="A88" s="11" t="s">
        <v>490</v>
      </c>
      <c r="B88" s="11" t="s">
        <v>1109</v>
      </c>
      <c r="C88" s="11" t="s">
        <v>636</v>
      </c>
      <c r="D88" s="12" t="s">
        <v>1110</v>
      </c>
      <c r="E88" s="12" t="s">
        <v>1111</v>
      </c>
      <c r="F88" s="12" t="s">
        <v>307</v>
      </c>
      <c r="G88" s="12" t="s">
        <v>152</v>
      </c>
      <c r="H88" s="12" t="s">
        <v>1107</v>
      </c>
    </row>
    <row r="89" spans="1:8" x14ac:dyDescent="0.3">
      <c r="A89" s="11" t="s">
        <v>495</v>
      </c>
      <c r="B89" s="11" t="s">
        <v>1112</v>
      </c>
      <c r="C89" s="11" t="s">
        <v>23</v>
      </c>
      <c r="D89" s="12" t="s">
        <v>1113</v>
      </c>
      <c r="E89" s="12" t="s">
        <v>1115</v>
      </c>
      <c r="F89" s="12" t="s">
        <v>338</v>
      </c>
      <c r="G89" s="12" t="s">
        <v>100</v>
      </c>
      <c r="H89" s="12" t="s">
        <v>1114</v>
      </c>
    </row>
    <row r="90" spans="1:8" x14ac:dyDescent="0.3">
      <c r="A90" s="11" t="s">
        <v>501</v>
      </c>
      <c r="B90" s="11" t="s">
        <v>1116</v>
      </c>
      <c r="C90" s="11" t="s">
        <v>23</v>
      </c>
      <c r="D90" s="12" t="s">
        <v>1117</v>
      </c>
      <c r="E90" s="12" t="s">
        <v>1119</v>
      </c>
      <c r="F90" s="12" t="s">
        <v>307</v>
      </c>
      <c r="G90" s="12" t="s">
        <v>100</v>
      </c>
      <c r="H90" s="12" t="s">
        <v>1118</v>
      </c>
    </row>
    <row r="91" spans="1:8" x14ac:dyDescent="0.3">
      <c r="A91" s="11" t="s">
        <v>506</v>
      </c>
      <c r="B91" s="11" t="s">
        <v>1120</v>
      </c>
      <c r="C91" s="11" t="s">
        <v>21</v>
      </c>
      <c r="D91" s="12" t="s">
        <v>1121</v>
      </c>
      <c r="E91" s="12" t="s">
        <v>1123</v>
      </c>
      <c r="F91" s="12" t="s">
        <v>307</v>
      </c>
      <c r="G91" s="12" t="s">
        <v>100</v>
      </c>
      <c r="H91" s="12" t="s">
        <v>1122</v>
      </c>
    </row>
    <row r="92" spans="1:8" x14ac:dyDescent="0.3">
      <c r="A92" s="11" t="s">
        <v>511</v>
      </c>
      <c r="B92" s="11" t="s">
        <v>1124</v>
      </c>
      <c r="C92" s="11" t="s">
        <v>32</v>
      </c>
      <c r="D92" s="12" t="s">
        <v>1125</v>
      </c>
      <c r="E92" s="12" t="s">
        <v>1127</v>
      </c>
      <c r="F92" s="12" t="s">
        <v>315</v>
      </c>
      <c r="G92" s="12" t="s">
        <v>152</v>
      </c>
      <c r="H92" s="12" t="s">
        <v>1126</v>
      </c>
    </row>
    <row r="93" spans="1:8" x14ac:dyDescent="0.3">
      <c r="A93" s="11" t="s">
        <v>516</v>
      </c>
      <c r="B93" s="11" t="s">
        <v>1128</v>
      </c>
      <c r="C93" s="11" t="s">
        <v>23</v>
      </c>
      <c r="D93" s="12" t="s">
        <v>1129</v>
      </c>
      <c r="E93" s="12" t="s">
        <v>1131</v>
      </c>
      <c r="F93" s="12" t="s">
        <v>320</v>
      </c>
      <c r="G93" s="12" t="s">
        <v>100</v>
      </c>
      <c r="H93" s="12" t="s">
        <v>1130</v>
      </c>
    </row>
    <row r="94" spans="1:8" x14ac:dyDescent="0.3">
      <c r="A94" s="11" t="s">
        <v>521</v>
      </c>
      <c r="B94" s="11" t="s">
        <v>1132</v>
      </c>
      <c r="C94" s="11" t="s">
        <v>23</v>
      </c>
      <c r="D94" s="12" t="s">
        <v>1133</v>
      </c>
      <c r="E94" s="12" t="s">
        <v>1135</v>
      </c>
      <c r="F94" s="12" t="s">
        <v>122</v>
      </c>
      <c r="G94" s="12" t="s">
        <v>100</v>
      </c>
      <c r="H94" s="12" t="s">
        <v>1134</v>
      </c>
    </row>
    <row r="95" spans="1:8" x14ac:dyDescent="0.3">
      <c r="A95" s="11" t="s">
        <v>526</v>
      </c>
      <c r="B95" s="11" t="s">
        <v>1136</v>
      </c>
      <c r="C95" s="11" t="s">
        <v>23</v>
      </c>
      <c r="D95" s="12" t="s">
        <v>1137</v>
      </c>
      <c r="E95" s="12" t="s">
        <v>1139</v>
      </c>
      <c r="F95" s="12" t="s">
        <v>151</v>
      </c>
      <c r="G95" s="12" t="s">
        <v>100</v>
      </c>
      <c r="H95" s="12" t="s">
        <v>1138</v>
      </c>
    </row>
    <row r="96" spans="1:8" x14ac:dyDescent="0.3">
      <c r="A96" s="11" t="s">
        <v>530</v>
      </c>
      <c r="B96" s="11" t="s">
        <v>1140</v>
      </c>
      <c r="C96" s="11" t="s">
        <v>23</v>
      </c>
      <c r="D96" s="12" t="s">
        <v>1141</v>
      </c>
      <c r="E96" s="12" t="s">
        <v>1143</v>
      </c>
      <c r="F96" s="12" t="s">
        <v>283</v>
      </c>
      <c r="G96" s="12" t="s">
        <v>152</v>
      </c>
      <c r="H96" s="12" t="s">
        <v>1142</v>
      </c>
    </row>
    <row r="97" spans="1:8" x14ac:dyDescent="0.3">
      <c r="A97" s="11" t="s">
        <v>535</v>
      </c>
      <c r="B97" s="11" t="s">
        <v>1144</v>
      </c>
      <c r="C97" s="11" t="s">
        <v>23</v>
      </c>
      <c r="D97" s="12" t="s">
        <v>1145</v>
      </c>
      <c r="E97" s="12" t="s">
        <v>1146</v>
      </c>
      <c r="F97" s="12" t="s">
        <v>307</v>
      </c>
      <c r="G97" s="12" t="s">
        <v>100</v>
      </c>
      <c r="H97" s="12" t="s">
        <v>1142</v>
      </c>
    </row>
    <row r="98" spans="1:8" x14ac:dyDescent="0.3">
      <c r="A98" s="11" t="s">
        <v>540</v>
      </c>
      <c r="B98" s="11" t="s">
        <v>1147</v>
      </c>
      <c r="C98" s="11" t="s">
        <v>32</v>
      </c>
      <c r="D98" s="12" t="s">
        <v>1148</v>
      </c>
      <c r="E98" s="12" t="s">
        <v>1150</v>
      </c>
      <c r="F98" s="12" t="s">
        <v>301</v>
      </c>
      <c r="G98" s="12" t="s">
        <v>152</v>
      </c>
      <c r="H98" s="12" t="s">
        <v>1149</v>
      </c>
    </row>
    <row r="99" spans="1:8" x14ac:dyDescent="0.3">
      <c r="A99" s="11" t="s">
        <v>545</v>
      </c>
      <c r="B99" s="11" t="s">
        <v>817</v>
      </c>
      <c r="C99" s="11" t="s">
        <v>1151</v>
      </c>
      <c r="D99" s="12" t="s">
        <v>1152</v>
      </c>
      <c r="E99" s="12" t="s">
        <v>1153</v>
      </c>
      <c r="F99" s="12" t="s">
        <v>268</v>
      </c>
      <c r="G99" s="12" t="s">
        <v>100</v>
      </c>
      <c r="H99" s="12" t="s">
        <v>818</v>
      </c>
    </row>
    <row r="100" spans="1:8" x14ac:dyDescent="0.3">
      <c r="A100" s="11" t="s">
        <v>550</v>
      </c>
      <c r="B100" s="11" t="s">
        <v>1154</v>
      </c>
      <c r="C100" s="11" t="s">
        <v>23</v>
      </c>
      <c r="D100" s="12" t="s">
        <v>1155</v>
      </c>
      <c r="E100" s="12" t="s">
        <v>1157</v>
      </c>
      <c r="F100" s="12" t="s">
        <v>272</v>
      </c>
      <c r="G100" s="12" t="s">
        <v>152</v>
      </c>
      <c r="H100" s="12" t="s">
        <v>1156</v>
      </c>
    </row>
    <row r="101" spans="1:8" x14ac:dyDescent="0.3">
      <c r="A101" s="11" t="s">
        <v>555</v>
      </c>
      <c r="B101" s="11" t="s">
        <v>1158</v>
      </c>
      <c r="C101" s="11" t="s">
        <v>97</v>
      </c>
      <c r="D101" s="12" t="s">
        <v>1159</v>
      </c>
      <c r="E101" s="12" t="s">
        <v>1160</v>
      </c>
      <c r="F101" s="12" t="s">
        <v>333</v>
      </c>
      <c r="G101" s="12" t="s">
        <v>100</v>
      </c>
      <c r="H101" s="12" t="s">
        <v>1156</v>
      </c>
    </row>
    <row r="102" spans="1:8" x14ac:dyDescent="0.3">
      <c r="A102" s="11" t="s">
        <v>559</v>
      </c>
      <c r="B102" s="11" t="s">
        <v>1161</v>
      </c>
      <c r="C102" s="11" t="s">
        <v>21</v>
      </c>
      <c r="D102" s="12" t="s">
        <v>1162</v>
      </c>
      <c r="E102" s="12" t="s">
        <v>1164</v>
      </c>
      <c r="F102" s="12" t="s">
        <v>361</v>
      </c>
      <c r="G102" s="12" t="s">
        <v>100</v>
      </c>
      <c r="H102" s="12" t="s">
        <v>1163</v>
      </c>
    </row>
    <row r="103" spans="1:8" x14ac:dyDescent="0.3">
      <c r="A103" s="11" t="s">
        <v>564</v>
      </c>
      <c r="B103" s="11" t="s">
        <v>1165</v>
      </c>
      <c r="C103" s="11" t="s">
        <v>21</v>
      </c>
      <c r="D103" s="12" t="s">
        <v>1166</v>
      </c>
      <c r="E103" s="12" t="s">
        <v>1168</v>
      </c>
      <c r="F103" s="12" t="s">
        <v>210</v>
      </c>
      <c r="G103" s="12" t="s">
        <v>152</v>
      </c>
      <c r="H103" s="12" t="s">
        <v>1167</v>
      </c>
    </row>
    <row r="104" spans="1:8" x14ac:dyDescent="0.3">
      <c r="A104" s="11" t="s">
        <v>569</v>
      </c>
      <c r="B104" s="11" t="s">
        <v>1169</v>
      </c>
      <c r="C104" s="11" t="s">
        <v>23</v>
      </c>
      <c r="D104" s="12" t="s">
        <v>1170</v>
      </c>
      <c r="E104" s="12" t="s">
        <v>1172</v>
      </c>
      <c r="F104" s="12" t="s">
        <v>272</v>
      </c>
      <c r="G104" s="12" t="s">
        <v>100</v>
      </c>
      <c r="H104" s="12" t="s">
        <v>1171</v>
      </c>
    </row>
    <row r="105" spans="1:8" x14ac:dyDescent="0.3">
      <c r="A105" s="11" t="s">
        <v>574</v>
      </c>
      <c r="B105" s="11" t="s">
        <v>1173</v>
      </c>
      <c r="C105" s="11" t="s">
        <v>23</v>
      </c>
      <c r="D105" s="12" t="s">
        <v>1174</v>
      </c>
      <c r="E105" s="12" t="s">
        <v>1176</v>
      </c>
      <c r="F105" s="12" t="s">
        <v>288</v>
      </c>
      <c r="G105" s="12" t="s">
        <v>100</v>
      </c>
      <c r="H105" s="12" t="s">
        <v>1175</v>
      </c>
    </row>
    <row r="106" spans="1:8" x14ac:dyDescent="0.3">
      <c r="A106" s="11" t="s">
        <v>579</v>
      </c>
      <c r="B106" s="11" t="s">
        <v>1177</v>
      </c>
      <c r="C106" s="11" t="s">
        <v>23</v>
      </c>
      <c r="D106" s="12" t="s">
        <v>1178</v>
      </c>
      <c r="E106" s="12" t="s">
        <v>1180</v>
      </c>
      <c r="F106" s="12" t="s">
        <v>240</v>
      </c>
      <c r="G106" s="12" t="s">
        <v>100</v>
      </c>
      <c r="H106" s="12" t="s">
        <v>1179</v>
      </c>
    </row>
    <row r="107" spans="1:8" x14ac:dyDescent="0.3">
      <c r="A107" s="11" t="s">
        <v>584</v>
      </c>
      <c r="B107" s="11" t="s">
        <v>1181</v>
      </c>
      <c r="C107" s="11" t="s">
        <v>21</v>
      </c>
      <c r="D107" s="12" t="s">
        <v>1182</v>
      </c>
      <c r="E107" s="12" t="s">
        <v>1184</v>
      </c>
      <c r="F107" s="12" t="s">
        <v>133</v>
      </c>
      <c r="G107" s="12" t="s">
        <v>152</v>
      </c>
      <c r="H107" s="12" t="s">
        <v>1183</v>
      </c>
    </row>
    <row r="108" spans="1:8" x14ac:dyDescent="0.3">
      <c r="A108" s="11" t="s">
        <v>589</v>
      </c>
      <c r="B108" s="11" t="s">
        <v>1185</v>
      </c>
      <c r="C108" s="11" t="s">
        <v>23</v>
      </c>
      <c r="D108" s="12" t="s">
        <v>1186</v>
      </c>
      <c r="E108" s="12" t="s">
        <v>1188</v>
      </c>
      <c r="F108" s="12" t="s">
        <v>301</v>
      </c>
      <c r="G108" s="12" t="s">
        <v>152</v>
      </c>
      <c r="H108" s="12" t="s">
        <v>1187</v>
      </c>
    </row>
    <row r="109" spans="1:8" x14ac:dyDescent="0.3">
      <c r="A109" s="11" t="s">
        <v>594</v>
      </c>
      <c r="B109" s="11" t="s">
        <v>1189</v>
      </c>
      <c r="C109" s="11" t="s">
        <v>636</v>
      </c>
      <c r="D109" s="12" t="s">
        <v>1190</v>
      </c>
      <c r="E109" s="12" t="s">
        <v>1192</v>
      </c>
      <c r="F109" s="12" t="s">
        <v>215</v>
      </c>
      <c r="G109" s="12" t="s">
        <v>100</v>
      </c>
      <c r="H109" s="12" t="s">
        <v>1191</v>
      </c>
    </row>
    <row r="110" spans="1:8" x14ac:dyDescent="0.3">
      <c r="A110" s="11" t="s">
        <v>600</v>
      </c>
      <c r="B110" s="11" t="s">
        <v>1193</v>
      </c>
      <c r="C110" s="11" t="s">
        <v>21</v>
      </c>
      <c r="D110" s="12" t="s">
        <v>1194</v>
      </c>
      <c r="E110" s="12" t="s">
        <v>1196</v>
      </c>
      <c r="F110" s="12" t="s">
        <v>307</v>
      </c>
      <c r="G110" s="12" t="s">
        <v>152</v>
      </c>
      <c r="H110" s="12" t="s">
        <v>1195</v>
      </c>
    </row>
    <row r="111" spans="1:8" x14ac:dyDescent="0.3">
      <c r="A111" s="11" t="s">
        <v>605</v>
      </c>
      <c r="B111" s="11" t="s">
        <v>1197</v>
      </c>
      <c r="C111" s="11" t="s">
        <v>23</v>
      </c>
      <c r="D111" s="12" t="s">
        <v>1198</v>
      </c>
      <c r="E111" s="12" t="s">
        <v>1200</v>
      </c>
      <c r="F111" s="12" t="s">
        <v>333</v>
      </c>
      <c r="G111" s="12" t="s">
        <v>152</v>
      </c>
      <c r="H111" s="12" t="s">
        <v>1199</v>
      </c>
    </row>
    <row r="112" spans="1:8" x14ac:dyDescent="0.3">
      <c r="A112" s="11" t="s">
        <v>609</v>
      </c>
      <c r="B112" s="11" t="s">
        <v>1201</v>
      </c>
      <c r="C112" s="11" t="s">
        <v>138</v>
      </c>
      <c r="D112" s="12" t="s">
        <v>460</v>
      </c>
      <c r="E112" s="12" t="s">
        <v>1203</v>
      </c>
      <c r="F112" s="12" t="s">
        <v>301</v>
      </c>
      <c r="G112" s="12" t="s">
        <v>152</v>
      </c>
      <c r="H112" s="12" t="s">
        <v>1202</v>
      </c>
    </row>
    <row r="113" spans="1:8" x14ac:dyDescent="0.3">
      <c r="A113" s="11" t="s">
        <v>614</v>
      </c>
      <c r="B113" s="11" t="s">
        <v>1204</v>
      </c>
      <c r="C113" s="11" t="s">
        <v>138</v>
      </c>
      <c r="D113" s="12" t="s">
        <v>464</v>
      </c>
      <c r="E113" s="12" t="s">
        <v>1206</v>
      </c>
      <c r="F113" s="12" t="s">
        <v>301</v>
      </c>
      <c r="G113" s="12" t="s">
        <v>152</v>
      </c>
      <c r="H113" s="12" t="s">
        <v>1205</v>
      </c>
    </row>
    <row r="114" spans="1:8" x14ac:dyDescent="0.3">
      <c r="A114" s="11" t="s">
        <v>619</v>
      </c>
      <c r="B114" s="11" t="s">
        <v>1207</v>
      </c>
      <c r="C114" s="11" t="s">
        <v>21</v>
      </c>
      <c r="D114" s="12" t="s">
        <v>1208</v>
      </c>
      <c r="E114" s="12" t="s">
        <v>1210</v>
      </c>
      <c r="F114" s="12" t="s">
        <v>215</v>
      </c>
      <c r="G114" s="12" t="s">
        <v>100</v>
      </c>
      <c r="H114" s="12" t="s">
        <v>1209</v>
      </c>
    </row>
    <row r="115" spans="1:8" x14ac:dyDescent="0.3">
      <c r="A115" s="11" t="s">
        <v>624</v>
      </c>
      <c r="B115" s="11" t="s">
        <v>1211</v>
      </c>
      <c r="C115" s="11" t="s">
        <v>636</v>
      </c>
      <c r="D115" s="12" t="s">
        <v>1212</v>
      </c>
      <c r="E115" s="12" t="s">
        <v>1213</v>
      </c>
      <c r="F115" s="12" t="s">
        <v>199</v>
      </c>
      <c r="G115" s="12" t="s">
        <v>100</v>
      </c>
      <c r="H115" s="12" t="s">
        <v>1209</v>
      </c>
    </row>
    <row r="116" spans="1:8" x14ac:dyDescent="0.3">
      <c r="A116" s="11" t="s">
        <v>629</v>
      </c>
      <c r="B116" s="11" t="s">
        <v>1214</v>
      </c>
      <c r="C116" s="11" t="s">
        <v>23</v>
      </c>
      <c r="D116" s="12" t="s">
        <v>1215</v>
      </c>
      <c r="E116" s="12" t="s">
        <v>1217</v>
      </c>
      <c r="F116" s="12" t="s">
        <v>240</v>
      </c>
      <c r="G116" s="12" t="s">
        <v>152</v>
      </c>
      <c r="H116" s="12" t="s">
        <v>1216</v>
      </c>
    </row>
    <row r="117" spans="1:8" x14ac:dyDescent="0.3">
      <c r="A117" s="11" t="s">
        <v>634</v>
      </c>
      <c r="B117" s="11" t="s">
        <v>1218</v>
      </c>
      <c r="C117" s="11" t="s">
        <v>97</v>
      </c>
      <c r="D117" s="12" t="s">
        <v>1219</v>
      </c>
      <c r="E117" s="12" t="s">
        <v>1221</v>
      </c>
      <c r="F117" s="12" t="s">
        <v>375</v>
      </c>
      <c r="G117" s="12" t="s">
        <v>100</v>
      </c>
      <c r="H117" s="12" t="s">
        <v>1220</v>
      </c>
    </row>
    <row r="118" spans="1:8" x14ac:dyDescent="0.3">
      <c r="A118" s="11" t="s">
        <v>640</v>
      </c>
      <c r="B118" s="11" t="s">
        <v>1222</v>
      </c>
      <c r="C118" s="11" t="s">
        <v>32</v>
      </c>
      <c r="D118" s="12" t="s">
        <v>1223</v>
      </c>
      <c r="E118" s="12" t="s">
        <v>1225</v>
      </c>
      <c r="F118" s="12" t="s">
        <v>199</v>
      </c>
      <c r="G118" s="12" t="s">
        <v>152</v>
      </c>
      <c r="H118" s="12" t="s">
        <v>1224</v>
      </c>
    </row>
    <row r="119" spans="1:8" x14ac:dyDescent="0.3">
      <c r="A119" s="11" t="s">
        <v>646</v>
      </c>
      <c r="B119" s="11" t="s">
        <v>1226</v>
      </c>
      <c r="C119" s="11" t="s">
        <v>23</v>
      </c>
      <c r="D119" s="12" t="s">
        <v>1227</v>
      </c>
      <c r="E119" s="12" t="s">
        <v>1229</v>
      </c>
      <c r="F119" s="12" t="s">
        <v>283</v>
      </c>
      <c r="G119" s="12" t="s">
        <v>100</v>
      </c>
      <c r="H119" s="12" t="s">
        <v>1228</v>
      </c>
    </row>
    <row r="120" spans="1:8" x14ac:dyDescent="0.3">
      <c r="A120" s="11" t="s">
        <v>651</v>
      </c>
      <c r="B120" s="11" t="s">
        <v>1230</v>
      </c>
      <c r="C120" s="11" t="s">
        <v>23</v>
      </c>
      <c r="D120" s="12" t="s">
        <v>1231</v>
      </c>
      <c r="E120" s="12" t="s">
        <v>1233</v>
      </c>
      <c r="F120" s="12" t="s">
        <v>257</v>
      </c>
      <c r="G120" s="12" t="s">
        <v>152</v>
      </c>
      <c r="H120" s="12" t="s">
        <v>1232</v>
      </c>
    </row>
    <row r="121" spans="1:8" x14ac:dyDescent="0.3">
      <c r="A121" s="11" t="s">
        <v>656</v>
      </c>
      <c r="B121" s="11" t="s">
        <v>1234</v>
      </c>
      <c r="C121" s="11" t="s">
        <v>23</v>
      </c>
      <c r="D121" s="12" t="s">
        <v>1235</v>
      </c>
      <c r="E121" s="12" t="s">
        <v>1237</v>
      </c>
      <c r="F121" s="12" t="s">
        <v>99</v>
      </c>
      <c r="G121" s="12" t="s">
        <v>100</v>
      </c>
      <c r="H121" s="12" t="s">
        <v>1236</v>
      </c>
    </row>
    <row r="122" spans="1:8" x14ac:dyDescent="0.3">
      <c r="A122" s="11" t="s">
        <v>661</v>
      </c>
      <c r="B122" s="11" t="s">
        <v>1238</v>
      </c>
      <c r="C122" s="11" t="s">
        <v>21</v>
      </c>
      <c r="D122" s="12" t="s">
        <v>1239</v>
      </c>
      <c r="E122" s="12" t="s">
        <v>1241</v>
      </c>
      <c r="F122" s="12" t="s">
        <v>224</v>
      </c>
      <c r="G122" s="12" t="s">
        <v>152</v>
      </c>
      <c r="H122" s="12" t="s">
        <v>1240</v>
      </c>
    </row>
    <row r="123" spans="1:8" x14ac:dyDescent="0.3">
      <c r="A123" s="11" t="s">
        <v>666</v>
      </c>
      <c r="B123" s="11" t="s">
        <v>1242</v>
      </c>
      <c r="C123" s="11" t="s">
        <v>2287</v>
      </c>
      <c r="D123" s="12" t="s">
        <v>1243</v>
      </c>
      <c r="E123" s="12" t="s">
        <v>2288</v>
      </c>
      <c r="F123" s="12" t="s">
        <v>301</v>
      </c>
      <c r="G123" s="12" t="s">
        <v>152</v>
      </c>
      <c r="H123" s="12" t="s">
        <v>1244</v>
      </c>
    </row>
    <row r="124" spans="1:8" x14ac:dyDescent="0.3">
      <c r="A124" s="11" t="s">
        <v>671</v>
      </c>
      <c r="B124" s="11" t="s">
        <v>1245</v>
      </c>
      <c r="C124" s="11" t="s">
        <v>114</v>
      </c>
      <c r="D124" s="12" t="s">
        <v>1246</v>
      </c>
      <c r="E124" s="12" t="s">
        <v>1248</v>
      </c>
      <c r="F124" s="12" t="s">
        <v>409</v>
      </c>
      <c r="G124" s="12" t="s">
        <v>100</v>
      </c>
      <c r="H124" s="12" t="s">
        <v>1247</v>
      </c>
    </row>
    <row r="125" spans="1:8" x14ac:dyDescent="0.3">
      <c r="A125" s="11" t="s">
        <v>676</v>
      </c>
      <c r="B125" s="11" t="s">
        <v>1249</v>
      </c>
      <c r="C125" s="11" t="s">
        <v>23</v>
      </c>
      <c r="D125" s="12" t="s">
        <v>1250</v>
      </c>
      <c r="E125" s="12" t="s">
        <v>1252</v>
      </c>
      <c r="F125" s="12" t="s">
        <v>361</v>
      </c>
      <c r="G125" s="12" t="s">
        <v>152</v>
      </c>
      <c r="H125" s="12" t="s">
        <v>1251</v>
      </c>
    </row>
    <row r="126" spans="1:8" x14ac:dyDescent="0.3">
      <c r="A126" s="11" t="s">
        <v>681</v>
      </c>
      <c r="B126" s="11" t="s">
        <v>1494</v>
      </c>
      <c r="C126" s="11" t="s">
        <v>138</v>
      </c>
      <c r="D126" s="12" t="s">
        <v>421</v>
      </c>
      <c r="E126" s="12" t="s">
        <v>1496</v>
      </c>
      <c r="F126" s="12" t="s">
        <v>357</v>
      </c>
      <c r="G126" s="12" t="s">
        <v>152</v>
      </c>
      <c r="H126" s="12" t="s">
        <v>1495</v>
      </c>
    </row>
    <row r="127" spans="1:8" x14ac:dyDescent="0.3">
      <c r="A127" s="11" t="s">
        <v>684</v>
      </c>
      <c r="B127" s="11" t="s">
        <v>1253</v>
      </c>
      <c r="C127" s="11" t="s">
        <v>23</v>
      </c>
      <c r="D127" s="12" t="s">
        <v>1254</v>
      </c>
      <c r="E127" s="12" t="s">
        <v>1256</v>
      </c>
      <c r="F127" s="12" t="s">
        <v>389</v>
      </c>
      <c r="G127" s="12" t="s">
        <v>152</v>
      </c>
      <c r="H127" s="12" t="s">
        <v>1255</v>
      </c>
    </row>
    <row r="128" spans="1:8" x14ac:dyDescent="0.3">
      <c r="A128" s="11" t="s">
        <v>689</v>
      </c>
      <c r="B128" s="11" t="s">
        <v>1257</v>
      </c>
      <c r="C128" s="11" t="s">
        <v>1258</v>
      </c>
      <c r="D128" s="12" t="s">
        <v>1259</v>
      </c>
      <c r="E128" s="12" t="s">
        <v>1260</v>
      </c>
      <c r="F128" s="12" t="s">
        <v>436</v>
      </c>
      <c r="G128" s="12" t="s">
        <v>100</v>
      </c>
      <c r="H128" s="12" t="s">
        <v>1255</v>
      </c>
    </row>
    <row r="129" spans="1:8" x14ac:dyDescent="0.3">
      <c r="A129" s="11" t="s">
        <v>694</v>
      </c>
      <c r="B129" s="11" t="s">
        <v>1261</v>
      </c>
      <c r="C129" s="11" t="s">
        <v>21</v>
      </c>
      <c r="D129" s="12" t="s">
        <v>1262</v>
      </c>
      <c r="E129" s="12" t="s">
        <v>1264</v>
      </c>
      <c r="F129" s="12" t="s">
        <v>394</v>
      </c>
      <c r="G129" s="12" t="s">
        <v>152</v>
      </c>
      <c r="H129" s="12" t="s">
        <v>1263</v>
      </c>
    </row>
    <row r="130" spans="1:8" x14ac:dyDescent="0.3">
      <c r="A130" s="11" t="s">
        <v>699</v>
      </c>
      <c r="B130" s="11" t="s">
        <v>1265</v>
      </c>
      <c r="C130" s="11" t="s">
        <v>23</v>
      </c>
      <c r="D130" s="12" t="s">
        <v>1266</v>
      </c>
      <c r="E130" s="12" t="s">
        <v>1268</v>
      </c>
      <c r="F130" s="12" t="s">
        <v>116</v>
      </c>
      <c r="G130" s="12" t="s">
        <v>152</v>
      </c>
      <c r="H130" s="12" t="s">
        <v>1267</v>
      </c>
    </row>
    <row r="131" spans="1:8" x14ac:dyDescent="0.3">
      <c r="A131" s="11" t="s">
        <v>703</v>
      </c>
      <c r="B131" s="11" t="s">
        <v>1269</v>
      </c>
      <c r="C131" s="11" t="s">
        <v>23</v>
      </c>
      <c r="D131" s="12" t="s">
        <v>1270</v>
      </c>
      <c r="E131" s="12" t="s">
        <v>1272</v>
      </c>
      <c r="F131" s="12" t="s">
        <v>333</v>
      </c>
      <c r="G131" s="12" t="s">
        <v>152</v>
      </c>
      <c r="H131" s="12" t="s">
        <v>1271</v>
      </c>
    </row>
    <row r="132" spans="1:8" x14ac:dyDescent="0.3">
      <c r="A132" s="11" t="s">
        <v>708</v>
      </c>
      <c r="B132" s="11" t="s">
        <v>1273</v>
      </c>
      <c r="C132" s="11" t="s">
        <v>23</v>
      </c>
      <c r="D132" s="12" t="s">
        <v>1274</v>
      </c>
      <c r="E132" s="12" t="s">
        <v>1276</v>
      </c>
      <c r="F132" s="12" t="s">
        <v>260</v>
      </c>
      <c r="G132" s="12" t="s">
        <v>100</v>
      </c>
      <c r="H132" s="12" t="s">
        <v>1275</v>
      </c>
    </row>
    <row r="133" spans="1:8" x14ac:dyDescent="0.3">
      <c r="A133" s="11" t="s">
        <v>714</v>
      </c>
      <c r="B133" s="11" t="s">
        <v>1277</v>
      </c>
      <c r="C133" s="11" t="s">
        <v>23</v>
      </c>
      <c r="D133" s="12" t="s">
        <v>1278</v>
      </c>
      <c r="E133" s="12" t="s">
        <v>1280</v>
      </c>
      <c r="F133" s="12" t="s">
        <v>283</v>
      </c>
      <c r="G133" s="12" t="s">
        <v>152</v>
      </c>
      <c r="H133" s="12" t="s">
        <v>1279</v>
      </c>
    </row>
    <row r="134" spans="1:8" x14ac:dyDescent="0.3">
      <c r="A134" s="11" t="s">
        <v>719</v>
      </c>
      <c r="B134" s="11" t="s">
        <v>1281</v>
      </c>
      <c r="C134" s="11" t="s">
        <v>23</v>
      </c>
      <c r="D134" s="12" t="s">
        <v>1282</v>
      </c>
      <c r="E134" s="12" t="s">
        <v>1283</v>
      </c>
      <c r="F134" s="12" t="s">
        <v>288</v>
      </c>
      <c r="G134" s="12" t="s">
        <v>152</v>
      </c>
      <c r="H134" s="12" t="s">
        <v>1279</v>
      </c>
    </row>
    <row r="135" spans="1:8" x14ac:dyDescent="0.3">
      <c r="A135" s="11" t="s">
        <v>724</v>
      </c>
      <c r="B135" s="11" t="s">
        <v>1284</v>
      </c>
      <c r="C135" s="11" t="s">
        <v>23</v>
      </c>
      <c r="D135" s="12" t="s">
        <v>1285</v>
      </c>
      <c r="E135" s="12" t="s">
        <v>1287</v>
      </c>
      <c r="F135" s="12" t="s">
        <v>254</v>
      </c>
      <c r="G135" s="12" t="s">
        <v>100</v>
      </c>
      <c r="H135" s="12" t="s">
        <v>1286</v>
      </c>
    </row>
    <row r="136" spans="1:8" x14ac:dyDescent="0.3">
      <c r="A136" s="11" t="s">
        <v>727</v>
      </c>
      <c r="B136" s="11" t="s">
        <v>1288</v>
      </c>
      <c r="C136" s="11" t="s">
        <v>23</v>
      </c>
      <c r="D136" s="12" t="s">
        <v>1289</v>
      </c>
      <c r="E136" s="12" t="s">
        <v>1291</v>
      </c>
      <c r="F136" s="12" t="s">
        <v>162</v>
      </c>
      <c r="G136" s="12" t="s">
        <v>152</v>
      </c>
      <c r="H136" s="12" t="s">
        <v>1290</v>
      </c>
    </row>
    <row r="137" spans="1:8" x14ac:dyDescent="0.3">
      <c r="A137" s="11" t="s">
        <v>732</v>
      </c>
      <c r="B137" s="11" t="s">
        <v>1292</v>
      </c>
      <c r="C137" s="11" t="s">
        <v>23</v>
      </c>
      <c r="D137" s="12" t="s">
        <v>1293</v>
      </c>
      <c r="E137" s="12" t="s">
        <v>1295</v>
      </c>
      <c r="F137" s="12" t="s">
        <v>210</v>
      </c>
      <c r="G137" s="12" t="s">
        <v>152</v>
      </c>
      <c r="H137" s="12" t="s">
        <v>1294</v>
      </c>
    </row>
    <row r="138" spans="1:8" x14ac:dyDescent="0.3">
      <c r="A138" s="11" t="s">
        <v>737</v>
      </c>
      <c r="B138" s="11" t="s">
        <v>1296</v>
      </c>
      <c r="C138" s="11" t="s">
        <v>32</v>
      </c>
      <c r="D138" s="12" t="s">
        <v>1297</v>
      </c>
      <c r="E138" s="12" t="s">
        <v>1299</v>
      </c>
      <c r="F138" s="12" t="s">
        <v>110</v>
      </c>
      <c r="G138" s="12" t="s">
        <v>100</v>
      </c>
      <c r="H138" s="12" t="s">
        <v>1298</v>
      </c>
    </row>
    <row r="139" spans="1:8" x14ac:dyDescent="0.3">
      <c r="A139" s="11" t="s">
        <v>742</v>
      </c>
      <c r="B139" s="11" t="s">
        <v>1300</v>
      </c>
      <c r="C139" s="11" t="s">
        <v>497</v>
      </c>
      <c r="D139" s="12" t="s">
        <v>1301</v>
      </c>
      <c r="E139" s="12" t="s">
        <v>1302</v>
      </c>
      <c r="F139" s="12" t="s">
        <v>301</v>
      </c>
      <c r="G139" s="12" t="s">
        <v>100</v>
      </c>
      <c r="H139" s="12" t="s">
        <v>1298</v>
      </c>
    </row>
    <row r="140" spans="1:8" x14ac:dyDescent="0.3">
      <c r="A140" s="11" t="s">
        <v>747</v>
      </c>
      <c r="B140" s="11" t="s">
        <v>1303</v>
      </c>
      <c r="C140" s="11" t="s">
        <v>23</v>
      </c>
      <c r="D140" s="12" t="s">
        <v>1304</v>
      </c>
      <c r="E140" s="12" t="s">
        <v>1306</v>
      </c>
      <c r="F140" s="12" t="s">
        <v>187</v>
      </c>
      <c r="G140" s="12" t="s">
        <v>152</v>
      </c>
      <c r="H140" s="12" t="s">
        <v>1305</v>
      </c>
    </row>
    <row r="141" spans="1:8" x14ac:dyDescent="0.3">
      <c r="A141" s="11" t="s">
        <v>752</v>
      </c>
      <c r="B141" s="11" t="s">
        <v>1307</v>
      </c>
      <c r="C141" s="11" t="s">
        <v>23</v>
      </c>
      <c r="D141" s="12" t="s">
        <v>1308</v>
      </c>
      <c r="E141" s="12" t="s">
        <v>1310</v>
      </c>
      <c r="F141" s="12" t="s">
        <v>116</v>
      </c>
      <c r="G141" s="12" t="s">
        <v>152</v>
      </c>
      <c r="H141" s="12" t="s">
        <v>1309</v>
      </c>
    </row>
    <row r="142" spans="1:8" x14ac:dyDescent="0.3">
      <c r="A142" s="11" t="s">
        <v>757</v>
      </c>
      <c r="B142" s="11" t="s">
        <v>1311</v>
      </c>
      <c r="C142" s="11" t="s">
        <v>35</v>
      </c>
      <c r="D142" s="12" t="s">
        <v>1312</v>
      </c>
      <c r="E142" s="12" t="s">
        <v>1314</v>
      </c>
      <c r="F142" s="12" t="s">
        <v>349</v>
      </c>
      <c r="G142" s="12" t="s">
        <v>152</v>
      </c>
      <c r="H142" s="12" t="s">
        <v>1313</v>
      </c>
    </row>
    <row r="143" spans="1:8" x14ac:dyDescent="0.3">
      <c r="A143" s="11" t="s">
        <v>761</v>
      </c>
      <c r="B143" s="11" t="s">
        <v>1315</v>
      </c>
      <c r="C143" s="11" t="s">
        <v>35</v>
      </c>
      <c r="D143" s="12" t="s">
        <v>1316</v>
      </c>
      <c r="E143" s="12" t="s">
        <v>1317</v>
      </c>
      <c r="F143" s="12" t="s">
        <v>133</v>
      </c>
      <c r="G143" s="12" t="s">
        <v>152</v>
      </c>
      <c r="H143" s="12" t="s">
        <v>1313</v>
      </c>
    </row>
    <row r="144" spans="1:8" x14ac:dyDescent="0.3">
      <c r="A144" s="11" t="s">
        <v>766</v>
      </c>
      <c r="B144" s="11" t="s">
        <v>1318</v>
      </c>
      <c r="C144" s="11" t="s">
        <v>481</v>
      </c>
      <c r="D144" s="12" t="s">
        <v>1319</v>
      </c>
      <c r="E144" s="12" t="s">
        <v>1321</v>
      </c>
      <c r="F144" s="12" t="s">
        <v>421</v>
      </c>
      <c r="G144" s="12" t="s">
        <v>100</v>
      </c>
      <c r="H144" s="12" t="s">
        <v>1320</v>
      </c>
    </row>
    <row r="145" spans="1:8" x14ac:dyDescent="0.3">
      <c r="A145" s="11" t="s">
        <v>566</v>
      </c>
      <c r="B145" s="11" t="s">
        <v>1322</v>
      </c>
      <c r="C145" s="11" t="s">
        <v>23</v>
      </c>
      <c r="D145" s="12" t="s">
        <v>1323</v>
      </c>
      <c r="E145" s="12" t="s">
        <v>1325</v>
      </c>
      <c r="F145" s="12" t="s">
        <v>307</v>
      </c>
      <c r="G145" s="12" t="s">
        <v>152</v>
      </c>
      <c r="H145" s="12" t="s">
        <v>1324</v>
      </c>
    </row>
    <row r="146" spans="1:8" x14ac:dyDescent="0.3">
      <c r="A146" s="11" t="s">
        <v>775</v>
      </c>
      <c r="B146" s="11" t="s">
        <v>1326</v>
      </c>
      <c r="C146" s="11" t="s">
        <v>149</v>
      </c>
      <c r="D146" s="12" t="s">
        <v>1327</v>
      </c>
      <c r="E146" s="12" t="s">
        <v>1329</v>
      </c>
      <c r="F146" s="12" t="s">
        <v>301</v>
      </c>
      <c r="G146" s="12" t="s">
        <v>152</v>
      </c>
      <c r="H146" s="12" t="s">
        <v>1328</v>
      </c>
    </row>
    <row r="147" spans="1:8" x14ac:dyDescent="0.3">
      <c r="A147" s="11" t="s">
        <v>780</v>
      </c>
      <c r="B147" s="11" t="s">
        <v>1330</v>
      </c>
      <c r="C147" s="11" t="s">
        <v>23</v>
      </c>
      <c r="D147" s="12" t="s">
        <v>1331</v>
      </c>
      <c r="E147" s="12" t="s">
        <v>1333</v>
      </c>
      <c r="F147" s="12" t="s">
        <v>257</v>
      </c>
      <c r="G147" s="12" t="s">
        <v>152</v>
      </c>
      <c r="H147" s="12" t="s">
        <v>1332</v>
      </c>
    </row>
    <row r="148" spans="1:8" x14ac:dyDescent="0.3">
      <c r="A148" s="11" t="s">
        <v>785</v>
      </c>
      <c r="B148" s="11" t="s">
        <v>1334</v>
      </c>
      <c r="C148" s="11" t="s">
        <v>23</v>
      </c>
      <c r="D148" s="12" t="s">
        <v>1335</v>
      </c>
      <c r="E148" s="12" t="s">
        <v>1337</v>
      </c>
      <c r="F148" s="12" t="s">
        <v>207</v>
      </c>
      <c r="G148" s="12" t="s">
        <v>152</v>
      </c>
      <c r="H148" s="12" t="s">
        <v>1336</v>
      </c>
    </row>
    <row r="149" spans="1:8" x14ac:dyDescent="0.3">
      <c r="A149" s="11" t="s">
        <v>790</v>
      </c>
      <c r="B149" s="11" t="s">
        <v>1338</v>
      </c>
      <c r="C149" s="11" t="s">
        <v>23</v>
      </c>
      <c r="D149" s="12" t="s">
        <v>1339</v>
      </c>
      <c r="E149" s="12" t="s">
        <v>1340</v>
      </c>
      <c r="F149" s="12" t="s">
        <v>157</v>
      </c>
      <c r="G149" s="12" t="s">
        <v>152</v>
      </c>
      <c r="H149" s="12" t="s">
        <v>1336</v>
      </c>
    </row>
    <row r="150" spans="1:8" x14ac:dyDescent="0.3">
      <c r="A150" s="11" t="s">
        <v>794</v>
      </c>
      <c r="B150" s="11" t="s">
        <v>1341</v>
      </c>
      <c r="C150" s="11" t="s">
        <v>23</v>
      </c>
      <c r="D150" s="12" t="s">
        <v>1342</v>
      </c>
      <c r="E150" s="12" t="s">
        <v>1344</v>
      </c>
      <c r="F150" s="12" t="s">
        <v>116</v>
      </c>
      <c r="G150" s="12" t="s">
        <v>100</v>
      </c>
      <c r="H150" s="12" t="s">
        <v>1343</v>
      </c>
    </row>
    <row r="151" spans="1:8" x14ac:dyDescent="0.3">
      <c r="A151" s="11" t="s">
        <v>799</v>
      </c>
      <c r="B151" s="11" t="s">
        <v>1345</v>
      </c>
      <c r="C151" s="11" t="s">
        <v>23</v>
      </c>
      <c r="D151" s="12" t="s">
        <v>1346</v>
      </c>
      <c r="E151" s="12" t="s">
        <v>1348</v>
      </c>
      <c r="F151" s="12" t="s">
        <v>243</v>
      </c>
      <c r="G151" s="12" t="s">
        <v>152</v>
      </c>
      <c r="H151" s="12" t="s">
        <v>1347</v>
      </c>
    </row>
    <row r="152" spans="1:8" x14ac:dyDescent="0.3">
      <c r="A152" s="11" t="s">
        <v>804</v>
      </c>
      <c r="B152" s="11" t="s">
        <v>1349</v>
      </c>
      <c r="C152" s="11" t="s">
        <v>636</v>
      </c>
      <c r="D152" s="12" t="s">
        <v>1350</v>
      </c>
      <c r="E152" s="12" t="s">
        <v>1352</v>
      </c>
      <c r="F152" s="12" t="s">
        <v>139</v>
      </c>
      <c r="G152" s="12" t="s">
        <v>152</v>
      </c>
      <c r="H152" s="12" t="s">
        <v>1351</v>
      </c>
    </row>
    <row r="153" spans="1:8" x14ac:dyDescent="0.3">
      <c r="A153" s="11" t="s">
        <v>808</v>
      </c>
      <c r="B153" s="11" t="s">
        <v>1353</v>
      </c>
      <c r="C153" s="11" t="s">
        <v>1354</v>
      </c>
      <c r="D153" s="12" t="s">
        <v>1355</v>
      </c>
      <c r="E153" s="12" t="s">
        <v>1357</v>
      </c>
      <c r="F153" s="12" t="s">
        <v>375</v>
      </c>
      <c r="G153" s="12" t="s">
        <v>100</v>
      </c>
      <c r="H153" s="12" t="s">
        <v>1356</v>
      </c>
    </row>
    <row r="154" spans="1:8" x14ac:dyDescent="0.3">
      <c r="A154" s="11" t="s">
        <v>1382</v>
      </c>
      <c r="B154" s="11" t="s">
        <v>1358</v>
      </c>
      <c r="C154" s="11" t="s">
        <v>23</v>
      </c>
      <c r="D154" s="12" t="s">
        <v>1359</v>
      </c>
      <c r="E154" s="12" t="s">
        <v>1361</v>
      </c>
      <c r="F154" s="12" t="s">
        <v>133</v>
      </c>
      <c r="G154" s="12" t="s">
        <v>100</v>
      </c>
      <c r="H154" s="12" t="s">
        <v>1360</v>
      </c>
    </row>
    <row r="155" spans="1:8" x14ac:dyDescent="0.3">
      <c r="A155" s="11" t="s">
        <v>1387</v>
      </c>
      <c r="B155" s="11" t="s">
        <v>1362</v>
      </c>
      <c r="C155" s="11" t="s">
        <v>23</v>
      </c>
      <c r="D155" s="12" t="s">
        <v>1363</v>
      </c>
      <c r="E155" s="12" t="s">
        <v>1365</v>
      </c>
      <c r="F155" s="12" t="s">
        <v>151</v>
      </c>
      <c r="G155" s="12" t="s">
        <v>100</v>
      </c>
      <c r="H155" s="12" t="s">
        <v>1364</v>
      </c>
    </row>
    <row r="156" spans="1:8" x14ac:dyDescent="0.3">
      <c r="A156" s="11" t="s">
        <v>1391</v>
      </c>
      <c r="B156" s="11" t="s">
        <v>1366</v>
      </c>
      <c r="C156" s="11" t="s">
        <v>21</v>
      </c>
      <c r="D156" s="12" t="s">
        <v>1367</v>
      </c>
      <c r="E156" s="12" t="s">
        <v>1369</v>
      </c>
      <c r="F156" s="12" t="s">
        <v>133</v>
      </c>
      <c r="G156" s="12" t="s">
        <v>152</v>
      </c>
      <c r="H156" s="12" t="s">
        <v>1368</v>
      </c>
    </row>
    <row r="157" spans="1:8" x14ac:dyDescent="0.3">
      <c r="A157" s="11" t="s">
        <v>1396</v>
      </c>
      <c r="B157" s="11" t="s">
        <v>1370</v>
      </c>
      <c r="C157" s="11" t="s">
        <v>108</v>
      </c>
      <c r="D157" s="12" t="s">
        <v>1371</v>
      </c>
      <c r="E157" s="12" t="s">
        <v>1373</v>
      </c>
      <c r="F157" s="12" t="s">
        <v>116</v>
      </c>
      <c r="G157" s="12" t="s">
        <v>152</v>
      </c>
      <c r="H157" s="12" t="s">
        <v>1372</v>
      </c>
    </row>
    <row r="158" spans="1:8" x14ac:dyDescent="0.3">
      <c r="A158" s="11" t="s">
        <v>476</v>
      </c>
      <c r="B158" s="11" t="s">
        <v>1374</v>
      </c>
      <c r="C158" s="11" t="s">
        <v>23</v>
      </c>
      <c r="D158" s="12" t="s">
        <v>1375</v>
      </c>
      <c r="E158" s="12" t="s">
        <v>1377</v>
      </c>
      <c r="F158" s="12" t="s">
        <v>243</v>
      </c>
      <c r="G158" s="12" t="s">
        <v>152</v>
      </c>
      <c r="H158" s="12" t="s">
        <v>1376</v>
      </c>
    </row>
    <row r="159" spans="1:8" x14ac:dyDescent="0.3">
      <c r="A159" s="11" t="s">
        <v>1405</v>
      </c>
      <c r="B159" s="11" t="s">
        <v>1378</v>
      </c>
      <c r="C159" s="11" t="s">
        <v>23</v>
      </c>
      <c r="D159" s="12" t="s">
        <v>1379</v>
      </c>
      <c r="E159" s="12" t="s">
        <v>1381</v>
      </c>
      <c r="F159" s="12" t="s">
        <v>301</v>
      </c>
      <c r="G159" s="12" t="s">
        <v>152</v>
      </c>
      <c r="H159" s="12" t="s">
        <v>1380</v>
      </c>
    </row>
    <row r="160" spans="1:8" x14ac:dyDescent="0.3">
      <c r="A160" s="11" t="s">
        <v>1409</v>
      </c>
      <c r="B160" s="11" t="s">
        <v>1383</v>
      </c>
      <c r="C160" s="11" t="s">
        <v>481</v>
      </c>
      <c r="D160" s="12" t="s">
        <v>1384</v>
      </c>
      <c r="E160" s="12" t="s">
        <v>1386</v>
      </c>
      <c r="F160" s="12" t="s">
        <v>157</v>
      </c>
      <c r="G160" s="12" t="s">
        <v>152</v>
      </c>
      <c r="H160" s="12" t="s">
        <v>1385</v>
      </c>
    </row>
    <row r="161" spans="1:8" x14ac:dyDescent="0.3">
      <c r="A161" s="11" t="s">
        <v>1414</v>
      </c>
      <c r="B161" s="11" t="s">
        <v>1388</v>
      </c>
      <c r="C161" s="11" t="s">
        <v>23</v>
      </c>
      <c r="D161" s="12" t="s">
        <v>1389</v>
      </c>
      <c r="E161" s="12" t="s">
        <v>1390</v>
      </c>
      <c r="F161" s="12" t="s">
        <v>288</v>
      </c>
      <c r="G161" s="12" t="s">
        <v>152</v>
      </c>
      <c r="H161" s="12" t="s">
        <v>1385</v>
      </c>
    </row>
    <row r="162" spans="1:8" x14ac:dyDescent="0.3">
      <c r="A162" s="11" t="s">
        <v>1419</v>
      </c>
      <c r="B162" s="11" t="s">
        <v>1392</v>
      </c>
      <c r="C162" s="11" t="s">
        <v>636</v>
      </c>
      <c r="D162" s="12" t="s">
        <v>1393</v>
      </c>
      <c r="E162" s="12" t="s">
        <v>1395</v>
      </c>
      <c r="F162" s="12" t="s">
        <v>389</v>
      </c>
      <c r="G162" s="12" t="s">
        <v>152</v>
      </c>
      <c r="H162" s="12" t="s">
        <v>1394</v>
      </c>
    </row>
    <row r="163" spans="1:8" x14ac:dyDescent="0.3">
      <c r="A163" s="11" t="s">
        <v>1422</v>
      </c>
      <c r="B163" s="11" t="s">
        <v>1397</v>
      </c>
      <c r="C163" s="11" t="s">
        <v>108</v>
      </c>
      <c r="D163" s="12" t="s">
        <v>1398</v>
      </c>
      <c r="E163" s="12" t="s">
        <v>1400</v>
      </c>
      <c r="F163" s="12" t="s">
        <v>122</v>
      </c>
      <c r="G163" s="12" t="s">
        <v>100</v>
      </c>
      <c r="H163" s="12" t="s">
        <v>1399</v>
      </c>
    </row>
    <row r="164" spans="1:8" x14ac:dyDescent="0.3">
      <c r="A164" s="11" t="s">
        <v>1428</v>
      </c>
      <c r="B164" s="11" t="s">
        <v>1401</v>
      </c>
      <c r="C164" s="11" t="s">
        <v>23</v>
      </c>
      <c r="D164" s="12" t="s">
        <v>1402</v>
      </c>
      <c r="E164" s="12" t="s">
        <v>1404</v>
      </c>
      <c r="F164" s="12" t="s">
        <v>157</v>
      </c>
      <c r="G164" s="12" t="s">
        <v>152</v>
      </c>
      <c r="H164" s="12" t="s">
        <v>1403</v>
      </c>
    </row>
    <row r="165" spans="1:8" x14ac:dyDescent="0.3">
      <c r="A165" s="11" t="s">
        <v>1433</v>
      </c>
      <c r="B165" s="11" t="s">
        <v>1406</v>
      </c>
      <c r="C165" s="11" t="s">
        <v>23</v>
      </c>
      <c r="D165" s="12" t="s">
        <v>1407</v>
      </c>
      <c r="E165" s="12" t="s">
        <v>1408</v>
      </c>
      <c r="F165" s="12" t="s">
        <v>313</v>
      </c>
      <c r="G165" s="12" t="s">
        <v>152</v>
      </c>
      <c r="H165" s="12" t="s">
        <v>1403</v>
      </c>
    </row>
    <row r="166" spans="1:8" x14ac:dyDescent="0.3">
      <c r="A166" s="11" t="s">
        <v>1438</v>
      </c>
      <c r="B166" s="11" t="s">
        <v>1410</v>
      </c>
      <c r="C166" s="11" t="s">
        <v>23</v>
      </c>
      <c r="D166" s="12" t="s">
        <v>1411</v>
      </c>
      <c r="E166" s="12" t="s">
        <v>1413</v>
      </c>
      <c r="F166" s="12" t="s">
        <v>426</v>
      </c>
      <c r="G166" s="12" t="s">
        <v>152</v>
      </c>
      <c r="H166" s="12" t="s">
        <v>1412</v>
      </c>
    </row>
    <row r="167" spans="1:8" x14ac:dyDescent="0.3">
      <c r="A167" s="11" t="s">
        <v>1444</v>
      </c>
      <c r="B167" s="11" t="s">
        <v>1415</v>
      </c>
      <c r="C167" s="11" t="s">
        <v>70</v>
      </c>
      <c r="D167" s="12" t="s">
        <v>1416</v>
      </c>
      <c r="E167" s="12" t="s">
        <v>1418</v>
      </c>
      <c r="F167" s="12" t="s">
        <v>307</v>
      </c>
      <c r="G167" s="12" t="s">
        <v>152</v>
      </c>
      <c r="H167" s="12" t="s">
        <v>1417</v>
      </c>
    </row>
    <row r="168" spans="1:8" x14ac:dyDescent="0.3">
      <c r="A168" s="11" t="s">
        <v>1449</v>
      </c>
      <c r="B168" s="11" t="s">
        <v>63</v>
      </c>
      <c r="C168" s="11" t="s">
        <v>23</v>
      </c>
      <c r="D168" s="12" t="s">
        <v>1420</v>
      </c>
      <c r="E168" s="12" t="s">
        <v>1421</v>
      </c>
      <c r="F168" s="12" t="s">
        <v>272</v>
      </c>
      <c r="G168" s="12" t="s">
        <v>152</v>
      </c>
      <c r="H168" s="12" t="s">
        <v>64</v>
      </c>
    </row>
    <row r="169" spans="1:8" x14ac:dyDescent="0.3">
      <c r="A169" s="11" t="s">
        <v>1454</v>
      </c>
      <c r="B169" s="11" t="s">
        <v>2275</v>
      </c>
      <c r="C169" s="11" t="s">
        <v>48</v>
      </c>
      <c r="D169" s="15" t="s">
        <v>2276</v>
      </c>
      <c r="E169" s="12" t="s">
        <v>2277</v>
      </c>
      <c r="F169" s="15" t="s">
        <v>272</v>
      </c>
      <c r="G169" s="12" t="s">
        <v>152</v>
      </c>
      <c r="H169" s="17" t="s">
        <v>2278</v>
      </c>
    </row>
    <row r="170" spans="1:8" x14ac:dyDescent="0.3">
      <c r="A170" s="11" t="s">
        <v>1459</v>
      </c>
      <c r="B170" s="11" t="s">
        <v>2279</v>
      </c>
      <c r="C170" s="11" t="s">
        <v>48</v>
      </c>
      <c r="D170" s="15" t="s">
        <v>2280</v>
      </c>
      <c r="E170" s="12" t="s">
        <v>2281</v>
      </c>
      <c r="F170" s="15" t="s">
        <v>361</v>
      </c>
      <c r="G170" s="12" t="s">
        <v>152</v>
      </c>
      <c r="H170" s="17" t="s">
        <v>2282</v>
      </c>
    </row>
    <row r="171" spans="1:8" x14ac:dyDescent="0.3">
      <c r="A171" s="11" t="s">
        <v>1464</v>
      </c>
      <c r="B171" s="11" t="s">
        <v>1423</v>
      </c>
      <c r="C171" s="11" t="s">
        <v>1424</v>
      </c>
      <c r="D171" s="12" t="s">
        <v>1425</v>
      </c>
      <c r="E171" s="12" t="s">
        <v>1427</v>
      </c>
      <c r="F171" s="12" t="s">
        <v>151</v>
      </c>
      <c r="G171" s="12" t="s">
        <v>152</v>
      </c>
      <c r="H171" s="12" t="s">
        <v>1426</v>
      </c>
    </row>
    <row r="172" spans="1:8" x14ac:dyDescent="0.3">
      <c r="A172" s="11" t="s">
        <v>1469</v>
      </c>
      <c r="B172" s="11" t="s">
        <v>1429</v>
      </c>
      <c r="C172" s="11" t="s">
        <v>97</v>
      </c>
      <c r="D172" s="12" t="s">
        <v>1430</v>
      </c>
      <c r="E172" s="12" t="s">
        <v>1432</v>
      </c>
      <c r="F172" s="12" t="s">
        <v>187</v>
      </c>
      <c r="G172" s="12" t="s">
        <v>152</v>
      </c>
      <c r="H172" s="12" t="s">
        <v>1431</v>
      </c>
    </row>
    <row r="173" spans="1:8" x14ac:dyDescent="0.3">
      <c r="A173" s="11" t="s">
        <v>1497</v>
      </c>
      <c r="B173" s="11" t="s">
        <v>1434</v>
      </c>
      <c r="C173" s="11" t="s">
        <v>23</v>
      </c>
      <c r="D173" s="12" t="s">
        <v>1435</v>
      </c>
      <c r="E173" s="12" t="s">
        <v>1437</v>
      </c>
      <c r="F173" s="12" t="s">
        <v>288</v>
      </c>
      <c r="G173" s="12" t="s">
        <v>152</v>
      </c>
      <c r="H173" s="12" t="s">
        <v>1436</v>
      </c>
    </row>
    <row r="174" spans="1:8" x14ac:dyDescent="0.3">
      <c r="A174" s="11" t="s">
        <v>1498</v>
      </c>
      <c r="B174" s="11" t="s">
        <v>1439</v>
      </c>
      <c r="C174" s="11" t="s">
        <v>1440</v>
      </c>
      <c r="D174" s="12" t="s">
        <v>1441</v>
      </c>
      <c r="E174" s="12" t="s">
        <v>1443</v>
      </c>
      <c r="F174" s="12" t="s">
        <v>394</v>
      </c>
      <c r="G174" s="12" t="s">
        <v>100</v>
      </c>
      <c r="H174" s="12" t="s">
        <v>1442</v>
      </c>
    </row>
    <row r="175" spans="1:8" x14ac:dyDescent="0.3">
      <c r="A175" s="11" t="s">
        <v>1499</v>
      </c>
      <c r="B175" s="11" t="s">
        <v>1445</v>
      </c>
      <c r="C175" s="11" t="s">
        <v>1440</v>
      </c>
      <c r="D175" s="12" t="s">
        <v>1446</v>
      </c>
      <c r="E175" s="12" t="s">
        <v>1448</v>
      </c>
      <c r="F175" s="12" t="s">
        <v>385</v>
      </c>
      <c r="G175" s="12" t="s">
        <v>152</v>
      </c>
      <c r="H175" s="12" t="s">
        <v>1447</v>
      </c>
    </row>
    <row r="176" spans="1:8" x14ac:dyDescent="0.3">
      <c r="A176" s="11" t="s">
        <v>2171</v>
      </c>
      <c r="B176" s="11" t="s">
        <v>1450</v>
      </c>
      <c r="C176" s="11" t="s">
        <v>497</v>
      </c>
      <c r="D176" s="12" t="s">
        <v>1451</v>
      </c>
      <c r="E176" s="12" t="s">
        <v>1453</v>
      </c>
      <c r="F176" s="12" t="s">
        <v>187</v>
      </c>
      <c r="G176" s="12" t="s">
        <v>152</v>
      </c>
      <c r="H176" s="12" t="s">
        <v>1452</v>
      </c>
    </row>
    <row r="177" spans="1:8" x14ac:dyDescent="0.3">
      <c r="A177" s="11" t="s">
        <v>2176</v>
      </c>
      <c r="B177" s="11" t="s">
        <v>1455</v>
      </c>
      <c r="C177" s="11" t="s">
        <v>23</v>
      </c>
      <c r="D177" s="12" t="s">
        <v>1456</v>
      </c>
      <c r="E177" s="12" t="s">
        <v>1458</v>
      </c>
      <c r="F177" s="12" t="s">
        <v>315</v>
      </c>
      <c r="G177" s="12" t="s">
        <v>152</v>
      </c>
      <c r="H177" s="12" t="s">
        <v>1457</v>
      </c>
    </row>
    <row r="178" spans="1:8" x14ac:dyDescent="0.3">
      <c r="A178" s="11" t="s">
        <v>2181</v>
      </c>
      <c r="B178" s="11" t="s">
        <v>1460</v>
      </c>
      <c r="C178" s="11" t="s">
        <v>23</v>
      </c>
      <c r="D178" s="12" t="s">
        <v>1461</v>
      </c>
      <c r="E178" s="12" t="s">
        <v>1463</v>
      </c>
      <c r="F178" s="12" t="s">
        <v>283</v>
      </c>
      <c r="G178" s="12" t="s">
        <v>152</v>
      </c>
      <c r="H178" s="12" t="s">
        <v>1462</v>
      </c>
    </row>
    <row r="179" spans="1:8" x14ac:dyDescent="0.3">
      <c r="A179" s="11" t="s">
        <v>2185</v>
      </c>
      <c r="B179" s="11" t="s">
        <v>1465</v>
      </c>
      <c r="C179" s="11" t="s">
        <v>21</v>
      </c>
      <c r="D179" s="12" t="s">
        <v>1466</v>
      </c>
      <c r="E179" s="12" t="s">
        <v>1468</v>
      </c>
      <c r="F179" s="12" t="s">
        <v>426</v>
      </c>
      <c r="G179" s="12" t="s">
        <v>100</v>
      </c>
      <c r="H179" s="12" t="s">
        <v>1467</v>
      </c>
    </row>
    <row r="180" spans="1:8" x14ac:dyDescent="0.3">
      <c r="A180" s="11" t="s">
        <v>2190</v>
      </c>
      <c r="B180" s="11" t="s">
        <v>2261</v>
      </c>
      <c r="C180" s="11" t="s">
        <v>21</v>
      </c>
      <c r="D180" s="15" t="s">
        <v>2262</v>
      </c>
      <c r="E180" s="12" t="s">
        <v>2263</v>
      </c>
      <c r="F180" s="15" t="s">
        <v>283</v>
      </c>
      <c r="G180" s="12" t="s">
        <v>152</v>
      </c>
      <c r="H180" s="17" t="s">
        <v>2264</v>
      </c>
    </row>
    <row r="181" spans="1:8" x14ac:dyDescent="0.3">
      <c r="A181" s="11" t="s">
        <v>2196</v>
      </c>
      <c r="B181" s="11" t="s">
        <v>1470</v>
      </c>
      <c r="C181" s="11" t="s">
        <v>1471</v>
      </c>
      <c r="D181" s="12" t="s">
        <v>1472</v>
      </c>
      <c r="E181" s="12" t="s">
        <v>1474</v>
      </c>
      <c r="F181" s="12" t="s">
        <v>307</v>
      </c>
      <c r="G181" s="12" t="s">
        <v>100</v>
      </c>
      <c r="H181" s="12" t="s">
        <v>1473</v>
      </c>
    </row>
  </sheetData>
  <mergeCells count="5">
    <mergeCell ref="A1:H1"/>
    <mergeCell ref="A2:H2"/>
    <mergeCell ref="A3:H3"/>
    <mergeCell ref="A4:H4"/>
    <mergeCell ref="A5:H5"/>
  </mergeCells>
  <phoneticPr fontId="10" type="noConversion"/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3"/>
  <sheetViews>
    <sheetView workbookViewId="0">
      <selection activeCell="H11" sqref="H11"/>
    </sheetView>
  </sheetViews>
  <sheetFormatPr defaultRowHeight="15" x14ac:dyDescent="0.35"/>
  <cols>
    <col min="1" max="1" width="3" style="1" customWidth="1"/>
    <col min="2" max="2" width="28" style="1" customWidth="1"/>
    <col min="3" max="3" width="26.5546875" style="1" customWidth="1"/>
    <col min="4" max="4" width="8.6640625" style="1" customWidth="1"/>
    <col min="5" max="6" width="3.44140625" style="1" customWidth="1"/>
    <col min="7" max="7" width="30.109375" style="1" customWidth="1"/>
    <col min="8" max="8" width="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31" t="s">
        <v>0</v>
      </c>
      <c r="B1" s="32"/>
      <c r="C1" s="32"/>
      <c r="D1" s="32"/>
      <c r="E1" s="32"/>
      <c r="F1" s="32"/>
      <c r="G1" s="32"/>
      <c r="H1" s="32"/>
      <c r="I1" s="33"/>
    </row>
    <row r="2" spans="1:9" ht="20.399999999999999" x14ac:dyDescent="0.45">
      <c r="A2" s="34" t="s">
        <v>14</v>
      </c>
      <c r="B2" s="35"/>
      <c r="C2" s="35"/>
      <c r="D2" s="35"/>
      <c r="E2" s="35"/>
      <c r="F2" s="35"/>
      <c r="G2" s="35"/>
      <c r="H2" s="35"/>
      <c r="I2" s="36"/>
    </row>
    <row r="3" spans="1:9" ht="19.8" thickBot="1" x14ac:dyDescent="0.5">
      <c r="A3" s="37">
        <v>44633</v>
      </c>
      <c r="B3" s="38"/>
      <c r="C3" s="38"/>
      <c r="D3" s="38"/>
      <c r="E3" s="38"/>
      <c r="F3" s="38"/>
      <c r="G3" s="38"/>
      <c r="H3" s="38"/>
      <c r="I3" s="39"/>
    </row>
    <row r="4" spans="1:9" ht="17.399999999999999" thickBot="1" x14ac:dyDescent="0.45">
      <c r="A4" s="40" t="s">
        <v>1</v>
      </c>
      <c r="B4" s="41"/>
      <c r="C4" s="41"/>
      <c r="D4" s="42"/>
      <c r="E4" s="2"/>
      <c r="F4" s="43" t="s">
        <v>2</v>
      </c>
      <c r="G4" s="44"/>
      <c r="H4" s="44"/>
      <c r="I4" s="45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29" t="s">
        <v>6</v>
      </c>
      <c r="B6" s="29"/>
      <c r="C6" s="29"/>
      <c r="D6" s="29"/>
      <c r="E6" s="29"/>
      <c r="F6" s="29"/>
      <c r="G6" s="29"/>
      <c r="H6" s="29"/>
      <c r="I6" s="29"/>
    </row>
    <row r="7" spans="1:9" ht="16.8" x14ac:dyDescent="0.4">
      <c r="A7" s="5">
        <v>1</v>
      </c>
      <c r="B7" s="5" t="s">
        <v>17</v>
      </c>
      <c r="C7" s="5" t="s">
        <v>18</v>
      </c>
      <c r="D7" s="6" t="s">
        <v>19</v>
      </c>
      <c r="E7" s="2"/>
      <c r="F7" s="5">
        <v>1</v>
      </c>
      <c r="G7" s="5" t="s">
        <v>22</v>
      </c>
      <c r="H7" s="5" t="s">
        <v>23</v>
      </c>
      <c r="I7" s="6" t="s">
        <v>24</v>
      </c>
    </row>
    <row r="8" spans="1:9" ht="16.8" x14ac:dyDescent="0.4">
      <c r="A8" s="5">
        <v>2</v>
      </c>
      <c r="B8" s="5" t="s">
        <v>20</v>
      </c>
      <c r="C8" s="7" t="s">
        <v>21</v>
      </c>
      <c r="D8" s="6" t="s">
        <v>68</v>
      </c>
      <c r="E8" s="2"/>
      <c r="F8" s="5">
        <v>2</v>
      </c>
      <c r="G8" s="5" t="s">
        <v>25</v>
      </c>
      <c r="H8" s="5" t="s">
        <v>21</v>
      </c>
      <c r="I8" s="6" t="s">
        <v>26</v>
      </c>
    </row>
    <row r="9" spans="1:9" ht="16.8" x14ac:dyDescent="0.4">
      <c r="A9" s="5">
        <v>3</v>
      </c>
      <c r="B9" s="5" t="s">
        <v>65</v>
      </c>
      <c r="C9" s="7" t="s">
        <v>66</v>
      </c>
      <c r="D9" s="6" t="s">
        <v>67</v>
      </c>
      <c r="E9" s="2"/>
      <c r="F9" s="5">
        <v>3</v>
      </c>
      <c r="G9" s="5" t="s">
        <v>27</v>
      </c>
      <c r="H9" s="5" t="s">
        <v>21</v>
      </c>
      <c r="I9" s="6" t="s">
        <v>28</v>
      </c>
    </row>
    <row r="10" spans="1:9" ht="16.8" x14ac:dyDescent="0.4">
      <c r="A10" s="26" t="s">
        <v>7</v>
      </c>
      <c r="B10" s="27"/>
      <c r="C10" s="27"/>
      <c r="D10" s="27"/>
      <c r="E10" s="27"/>
      <c r="F10" s="27"/>
      <c r="G10" s="27"/>
      <c r="H10" s="27"/>
      <c r="I10" s="28"/>
    </row>
    <row r="11" spans="1:9" ht="16.8" x14ac:dyDescent="0.4">
      <c r="A11" s="5">
        <v>1</v>
      </c>
      <c r="B11" s="5" t="s">
        <v>820</v>
      </c>
      <c r="C11" s="7"/>
      <c r="D11" s="6"/>
      <c r="E11" s="2"/>
      <c r="F11" s="5">
        <v>1</v>
      </c>
      <c r="G11" s="5" t="s">
        <v>820</v>
      </c>
      <c r="H11" s="5"/>
      <c r="I11" s="6"/>
    </row>
    <row r="12" spans="1:9" ht="16.8" x14ac:dyDescent="0.4">
      <c r="A12" s="29" t="s">
        <v>8</v>
      </c>
      <c r="B12" s="29"/>
      <c r="C12" s="29"/>
      <c r="D12" s="29"/>
      <c r="E12" s="29"/>
      <c r="F12" s="29"/>
      <c r="G12" s="29"/>
      <c r="H12" s="29"/>
      <c r="I12" s="29"/>
    </row>
    <row r="13" spans="1:9" ht="16.8" x14ac:dyDescent="0.4">
      <c r="A13" s="5">
        <v>1</v>
      </c>
      <c r="B13" s="5" t="s">
        <v>69</v>
      </c>
      <c r="C13" s="7" t="s">
        <v>70</v>
      </c>
      <c r="D13" s="6" t="s">
        <v>71</v>
      </c>
      <c r="E13" s="2"/>
      <c r="F13" s="5">
        <v>1</v>
      </c>
      <c r="G13" s="5" t="s">
        <v>27</v>
      </c>
      <c r="H13" s="5" t="s">
        <v>21</v>
      </c>
      <c r="I13" s="6" t="s">
        <v>28</v>
      </c>
    </row>
    <row r="14" spans="1:9" ht="16.8" x14ac:dyDescent="0.4">
      <c r="A14" s="29" t="s">
        <v>9</v>
      </c>
      <c r="B14" s="29"/>
      <c r="C14" s="29"/>
      <c r="D14" s="29"/>
      <c r="E14" s="29"/>
      <c r="F14" s="29"/>
      <c r="G14" s="29"/>
      <c r="H14" s="29"/>
      <c r="I14" s="29"/>
    </row>
    <row r="15" spans="1:9" ht="16.8" x14ac:dyDescent="0.4">
      <c r="A15" s="5">
        <v>1</v>
      </c>
      <c r="B15" s="5" t="s">
        <v>20</v>
      </c>
      <c r="C15" s="7" t="s">
        <v>21</v>
      </c>
      <c r="D15" s="6" t="s">
        <v>68</v>
      </c>
      <c r="E15" s="2"/>
      <c r="F15" s="5">
        <v>1</v>
      </c>
      <c r="G15" s="5" t="s">
        <v>31</v>
      </c>
      <c r="H15" s="5" t="s">
        <v>32</v>
      </c>
      <c r="I15" s="6" t="s">
        <v>33</v>
      </c>
    </row>
    <row r="16" spans="1:9" ht="16.8" x14ac:dyDescent="0.4">
      <c r="A16" s="30" t="s">
        <v>10</v>
      </c>
      <c r="B16" s="29"/>
      <c r="C16" s="29"/>
      <c r="D16" s="29"/>
      <c r="E16" s="29"/>
      <c r="F16" s="29"/>
      <c r="G16" s="29"/>
      <c r="H16" s="29"/>
      <c r="I16" s="29"/>
    </row>
    <row r="17" spans="1:9" ht="16.8" x14ac:dyDescent="0.4">
      <c r="A17" s="5">
        <v>1</v>
      </c>
      <c r="B17" s="5" t="s">
        <v>34</v>
      </c>
      <c r="C17" s="5" t="s">
        <v>35</v>
      </c>
      <c r="D17" s="6" t="s">
        <v>36</v>
      </c>
      <c r="E17" s="2"/>
      <c r="F17" s="5">
        <v>1</v>
      </c>
      <c r="G17" s="5" t="s">
        <v>29</v>
      </c>
      <c r="H17" s="5" t="s">
        <v>21</v>
      </c>
      <c r="I17" s="6" t="s">
        <v>30</v>
      </c>
    </row>
    <row r="18" spans="1:9" ht="16.8" x14ac:dyDescent="0.4">
      <c r="A18" s="8"/>
      <c r="B18" s="8"/>
      <c r="C18" s="8"/>
      <c r="D18" s="8"/>
      <c r="E18" s="9" t="s">
        <v>16</v>
      </c>
      <c r="F18" s="8"/>
      <c r="G18" s="8"/>
      <c r="H18" s="8"/>
      <c r="I18" s="8"/>
    </row>
    <row r="19" spans="1:9" ht="16.8" x14ac:dyDescent="0.4">
      <c r="A19" s="5">
        <v>1</v>
      </c>
      <c r="B19" s="5" t="s">
        <v>815</v>
      </c>
      <c r="C19" s="5" t="s">
        <v>149</v>
      </c>
      <c r="D19" s="6" t="s">
        <v>816</v>
      </c>
      <c r="E19" s="2"/>
      <c r="F19" s="5">
        <v>1</v>
      </c>
      <c r="G19" s="5" t="s">
        <v>820</v>
      </c>
      <c r="H19" s="5"/>
      <c r="I19" s="6"/>
    </row>
    <row r="20" spans="1:9" ht="16.8" x14ac:dyDescent="0.4">
      <c r="A20" s="8"/>
      <c r="B20" s="8"/>
      <c r="C20" s="8"/>
      <c r="D20" s="8"/>
      <c r="E20" s="9" t="s">
        <v>15</v>
      </c>
      <c r="F20" s="8"/>
      <c r="G20" s="8"/>
      <c r="H20" s="8"/>
      <c r="I20" s="8"/>
    </row>
    <row r="21" spans="1:9" ht="16.8" x14ac:dyDescent="0.4">
      <c r="A21" s="5">
        <v>1</v>
      </c>
      <c r="B21" s="5" t="s">
        <v>820</v>
      </c>
      <c r="C21" s="5"/>
      <c r="D21" s="6"/>
      <c r="E21" s="2"/>
      <c r="F21" s="5">
        <v>1</v>
      </c>
      <c r="G21" s="5" t="s">
        <v>820</v>
      </c>
      <c r="H21" s="5"/>
      <c r="I21" s="6"/>
    </row>
    <row r="22" spans="1:9" ht="16.8" x14ac:dyDescent="0.4">
      <c r="A22" s="8"/>
      <c r="B22" s="8"/>
      <c r="C22" s="8"/>
      <c r="D22" s="8"/>
      <c r="E22" s="9" t="s">
        <v>11</v>
      </c>
      <c r="F22" s="8"/>
      <c r="G22" s="8"/>
      <c r="H22" s="8"/>
      <c r="I22" s="8"/>
    </row>
    <row r="23" spans="1:9" ht="16.8" x14ac:dyDescent="0.4">
      <c r="A23" s="5">
        <v>1</v>
      </c>
      <c r="B23" s="5" t="s">
        <v>817</v>
      </c>
      <c r="C23" s="5" t="s">
        <v>819</v>
      </c>
      <c r="D23" s="6" t="s">
        <v>818</v>
      </c>
      <c r="E23" s="2"/>
      <c r="F23" s="5">
        <v>1</v>
      </c>
      <c r="G23" s="5" t="s">
        <v>63</v>
      </c>
      <c r="H23" s="5" t="s">
        <v>23</v>
      </c>
      <c r="I23" s="6" t="s">
        <v>64</v>
      </c>
    </row>
  </sheetData>
  <mergeCells count="10">
    <mergeCell ref="A10:I10"/>
    <mergeCell ref="A12:I12"/>
    <mergeCell ref="A14:I14"/>
    <mergeCell ref="A16:I16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scale="95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02730-102F-4936-ABEA-B17650B97631}">
  <dimension ref="A1:H203"/>
  <sheetViews>
    <sheetView workbookViewId="0">
      <selection activeCell="J4" sqref="J4"/>
    </sheetView>
  </sheetViews>
  <sheetFormatPr defaultRowHeight="14.4" x14ac:dyDescent="0.3"/>
  <cols>
    <col min="1" max="1" width="6" customWidth="1"/>
    <col min="2" max="2" width="27" customWidth="1"/>
    <col min="3" max="3" width="29.33203125" customWidth="1"/>
    <col min="4" max="4" width="8" style="10" customWidth="1"/>
    <col min="5" max="5" width="11.33203125" style="10" customWidth="1"/>
    <col min="6" max="6" width="7" style="10" customWidth="1"/>
    <col min="7" max="7" width="6.88671875" style="10" customWidth="1"/>
    <col min="8" max="8" width="9.109375" style="10"/>
  </cols>
  <sheetData>
    <row r="1" spans="1:8" ht="20.399999999999999" x14ac:dyDescent="0.35">
      <c r="A1" s="20" t="s">
        <v>1500</v>
      </c>
      <c r="B1" s="21"/>
      <c r="C1" s="21"/>
      <c r="D1" s="21"/>
      <c r="E1" s="21"/>
      <c r="F1" s="21"/>
      <c r="G1" s="21"/>
      <c r="H1" s="22"/>
    </row>
    <row r="2" spans="1:8" ht="20.399999999999999" x14ac:dyDescent="0.35">
      <c r="A2" s="23" t="s">
        <v>86</v>
      </c>
      <c r="B2" s="24"/>
      <c r="C2" s="24"/>
      <c r="D2" s="24"/>
      <c r="E2" s="24"/>
      <c r="F2" s="24"/>
      <c r="G2" s="24"/>
      <c r="H2" s="25"/>
    </row>
    <row r="3" spans="1:8" ht="20.399999999999999" x14ac:dyDescent="0.35">
      <c r="A3" s="23" t="s">
        <v>87</v>
      </c>
      <c r="B3" s="24"/>
      <c r="C3" s="24"/>
      <c r="D3" s="24"/>
      <c r="E3" s="24"/>
      <c r="F3" s="24"/>
      <c r="G3" s="24"/>
      <c r="H3" s="25"/>
    </row>
    <row r="4" spans="1:8" ht="20.399999999999999" x14ac:dyDescent="0.35">
      <c r="A4" s="23" t="s">
        <v>88</v>
      </c>
      <c r="B4" s="24"/>
      <c r="C4" s="24"/>
      <c r="D4" s="24"/>
      <c r="E4" s="24"/>
      <c r="F4" s="24"/>
      <c r="G4" s="24"/>
      <c r="H4" s="25"/>
    </row>
    <row r="5" spans="1:8" ht="20.399999999999999" x14ac:dyDescent="0.35">
      <c r="A5" s="23" t="s">
        <v>85</v>
      </c>
      <c r="B5" s="24"/>
      <c r="C5" s="24"/>
      <c r="D5" s="24"/>
      <c r="E5" s="24"/>
      <c r="F5" s="24"/>
      <c r="G5" s="24"/>
      <c r="H5" s="25"/>
    </row>
    <row r="6" spans="1:8" x14ac:dyDescent="0.3">
      <c r="A6" s="13" t="s">
        <v>89</v>
      </c>
      <c r="B6" s="13" t="s">
        <v>90</v>
      </c>
      <c r="C6" s="13" t="s">
        <v>4</v>
      </c>
      <c r="D6" s="14" t="s">
        <v>91</v>
      </c>
      <c r="E6" s="14" t="s">
        <v>95</v>
      </c>
      <c r="F6" s="14" t="s">
        <v>92</v>
      </c>
      <c r="G6" s="14" t="s">
        <v>94</v>
      </c>
      <c r="H6" s="14" t="s">
        <v>93</v>
      </c>
    </row>
    <row r="7" spans="1:8" x14ac:dyDescent="0.3">
      <c r="A7" s="11" t="s">
        <v>96</v>
      </c>
      <c r="B7" s="11" t="s">
        <v>72</v>
      </c>
      <c r="C7" s="11" t="s">
        <v>73</v>
      </c>
      <c r="D7" s="12" t="s">
        <v>1501</v>
      </c>
      <c r="E7" s="12" t="s">
        <v>1502</v>
      </c>
      <c r="F7" s="12" t="s">
        <v>181</v>
      </c>
      <c r="G7" s="12" t="s">
        <v>100</v>
      </c>
      <c r="H7" s="12" t="s">
        <v>74</v>
      </c>
    </row>
    <row r="8" spans="1:8" x14ac:dyDescent="0.3">
      <c r="A8" s="11" t="s">
        <v>102</v>
      </c>
      <c r="B8" s="11" t="s">
        <v>75</v>
      </c>
      <c r="C8" s="11" t="s">
        <v>18</v>
      </c>
      <c r="D8" s="12" t="s">
        <v>1503</v>
      </c>
      <c r="E8" s="12" t="s">
        <v>1504</v>
      </c>
      <c r="F8" s="12" t="s">
        <v>151</v>
      </c>
      <c r="G8" s="12" t="s">
        <v>100</v>
      </c>
      <c r="H8" s="12" t="s">
        <v>76</v>
      </c>
    </row>
    <row r="9" spans="1:8" x14ac:dyDescent="0.3">
      <c r="A9" s="11" t="s">
        <v>106</v>
      </c>
      <c r="B9" s="11" t="s">
        <v>79</v>
      </c>
      <c r="C9" s="11" t="s">
        <v>1505</v>
      </c>
      <c r="D9" s="12" t="s">
        <v>1506</v>
      </c>
      <c r="E9" s="12" t="s">
        <v>1507</v>
      </c>
      <c r="F9" s="12" t="s">
        <v>301</v>
      </c>
      <c r="G9" s="12" t="s">
        <v>100</v>
      </c>
      <c r="H9" s="12" t="s">
        <v>78</v>
      </c>
    </row>
    <row r="10" spans="1:8" x14ac:dyDescent="0.3">
      <c r="A10" s="11" t="s">
        <v>112</v>
      </c>
      <c r="B10" s="11" t="s">
        <v>1508</v>
      </c>
      <c r="C10" s="11" t="s">
        <v>138</v>
      </c>
      <c r="D10" s="12" t="s">
        <v>112</v>
      </c>
      <c r="E10" s="12" t="s">
        <v>1510</v>
      </c>
      <c r="F10" s="12" t="s">
        <v>162</v>
      </c>
      <c r="G10" s="12" t="s">
        <v>100</v>
      </c>
      <c r="H10" s="12" t="s">
        <v>1509</v>
      </c>
    </row>
    <row r="11" spans="1:8" x14ac:dyDescent="0.3">
      <c r="A11" s="11" t="s">
        <v>119</v>
      </c>
      <c r="B11" s="11" t="s">
        <v>1511</v>
      </c>
      <c r="C11" s="11" t="s">
        <v>114</v>
      </c>
      <c r="D11" s="12" t="s">
        <v>1512</v>
      </c>
      <c r="E11" s="12" t="s">
        <v>1514</v>
      </c>
      <c r="F11" s="12" t="s">
        <v>145</v>
      </c>
      <c r="G11" s="12" t="s">
        <v>100</v>
      </c>
      <c r="H11" s="12" t="s">
        <v>1513</v>
      </c>
    </row>
    <row r="12" spans="1:8" x14ac:dyDescent="0.3">
      <c r="A12" s="11" t="s">
        <v>125</v>
      </c>
      <c r="B12" s="11" t="s">
        <v>1515</v>
      </c>
      <c r="C12" s="11" t="s">
        <v>1516</v>
      </c>
      <c r="D12" s="12" t="s">
        <v>1517</v>
      </c>
      <c r="E12" s="12" t="s">
        <v>1519</v>
      </c>
      <c r="F12" s="12" t="s">
        <v>315</v>
      </c>
      <c r="G12" s="12" t="s">
        <v>100</v>
      </c>
      <c r="H12" s="12" t="s">
        <v>1518</v>
      </c>
    </row>
    <row r="13" spans="1:8" x14ac:dyDescent="0.3">
      <c r="A13" s="11" t="s">
        <v>130</v>
      </c>
      <c r="B13" s="11" t="s">
        <v>1520</v>
      </c>
      <c r="C13" s="11" t="s">
        <v>1521</v>
      </c>
      <c r="D13" s="12" t="s">
        <v>1522</v>
      </c>
      <c r="E13" s="12" t="s">
        <v>1524</v>
      </c>
      <c r="F13" s="12" t="s">
        <v>181</v>
      </c>
      <c r="G13" s="12" t="s">
        <v>100</v>
      </c>
      <c r="H13" s="12" t="s">
        <v>1523</v>
      </c>
    </row>
    <row r="14" spans="1:8" x14ac:dyDescent="0.3">
      <c r="A14" s="11" t="s">
        <v>136</v>
      </c>
      <c r="B14" s="11" t="s">
        <v>1525</v>
      </c>
      <c r="C14" s="11" t="s">
        <v>85</v>
      </c>
      <c r="D14" s="12" t="s">
        <v>1526</v>
      </c>
      <c r="E14" s="12" t="s">
        <v>1528</v>
      </c>
      <c r="F14" s="12" t="s">
        <v>338</v>
      </c>
      <c r="G14" s="12" t="s">
        <v>100</v>
      </c>
      <c r="H14" s="12" t="s">
        <v>1527</v>
      </c>
    </row>
    <row r="15" spans="1:8" x14ac:dyDescent="0.3">
      <c r="A15" s="11" t="s">
        <v>142</v>
      </c>
      <c r="B15" s="11" t="s">
        <v>80</v>
      </c>
      <c r="C15" s="11" t="s">
        <v>21</v>
      </c>
      <c r="D15" s="12" t="s">
        <v>1529</v>
      </c>
      <c r="E15" s="12" t="s">
        <v>1530</v>
      </c>
      <c r="F15" s="12" t="s">
        <v>268</v>
      </c>
      <c r="G15" s="12" t="s">
        <v>100</v>
      </c>
      <c r="H15" s="12" t="s">
        <v>81</v>
      </c>
    </row>
    <row r="16" spans="1:8" x14ac:dyDescent="0.3">
      <c r="A16" s="11" t="s">
        <v>148</v>
      </c>
      <c r="B16" s="11" t="s">
        <v>1531</v>
      </c>
      <c r="C16" s="11" t="s">
        <v>85</v>
      </c>
      <c r="D16" s="12" t="s">
        <v>1532</v>
      </c>
      <c r="E16" s="12" t="s">
        <v>1528</v>
      </c>
      <c r="F16" s="12" t="s">
        <v>162</v>
      </c>
      <c r="G16" s="12" t="s">
        <v>100</v>
      </c>
      <c r="H16" s="12" t="s">
        <v>1533</v>
      </c>
    </row>
    <row r="17" spans="1:8" x14ac:dyDescent="0.3">
      <c r="A17" s="11" t="s">
        <v>154</v>
      </c>
      <c r="B17" s="11" t="s">
        <v>1534</v>
      </c>
      <c r="C17" s="11" t="s">
        <v>1535</v>
      </c>
      <c r="D17" s="12" t="s">
        <v>1536</v>
      </c>
      <c r="E17" s="12" t="s">
        <v>1538</v>
      </c>
      <c r="F17" s="12" t="s">
        <v>145</v>
      </c>
      <c r="G17" s="12" t="s">
        <v>100</v>
      </c>
      <c r="H17" s="12" t="s">
        <v>1537</v>
      </c>
    </row>
    <row r="18" spans="1:8" x14ac:dyDescent="0.3">
      <c r="A18" s="11" t="s">
        <v>160</v>
      </c>
      <c r="B18" s="11" t="s">
        <v>1539</v>
      </c>
      <c r="C18" s="11" t="s">
        <v>138</v>
      </c>
      <c r="D18" s="12" t="s">
        <v>1540</v>
      </c>
      <c r="E18" s="12" t="s">
        <v>1542</v>
      </c>
      <c r="F18" s="12" t="s">
        <v>116</v>
      </c>
      <c r="G18" s="12" t="s">
        <v>100</v>
      </c>
      <c r="H18" s="12" t="s">
        <v>1541</v>
      </c>
    </row>
    <row r="19" spans="1:8" x14ac:dyDescent="0.3">
      <c r="A19" s="11" t="s">
        <v>164</v>
      </c>
      <c r="B19" s="11" t="s">
        <v>82</v>
      </c>
      <c r="C19" s="11" t="s">
        <v>21</v>
      </c>
      <c r="D19" s="12" t="s">
        <v>1543</v>
      </c>
      <c r="E19" s="12" t="s">
        <v>1544</v>
      </c>
      <c r="F19" s="12" t="s">
        <v>307</v>
      </c>
      <c r="G19" s="12" t="s">
        <v>152</v>
      </c>
      <c r="H19" s="12" t="s">
        <v>83</v>
      </c>
    </row>
    <row r="20" spans="1:8" x14ac:dyDescent="0.3">
      <c r="A20" s="11" t="s">
        <v>169</v>
      </c>
      <c r="B20" s="11" t="s">
        <v>1545</v>
      </c>
      <c r="C20" s="11" t="s">
        <v>21</v>
      </c>
      <c r="D20" s="12" t="s">
        <v>1546</v>
      </c>
      <c r="E20" s="12" t="s">
        <v>1547</v>
      </c>
      <c r="F20" s="12" t="s">
        <v>320</v>
      </c>
      <c r="G20" s="12" t="s">
        <v>100</v>
      </c>
      <c r="H20" s="12" t="s">
        <v>83</v>
      </c>
    </row>
    <row r="21" spans="1:8" x14ac:dyDescent="0.3">
      <c r="A21" s="11" t="s">
        <v>173</v>
      </c>
      <c r="B21" s="11" t="s">
        <v>1548</v>
      </c>
      <c r="C21" s="11" t="s">
        <v>23</v>
      </c>
      <c r="D21" s="12" t="s">
        <v>1549</v>
      </c>
      <c r="E21" s="12" t="s">
        <v>1551</v>
      </c>
      <c r="F21" s="12" t="s">
        <v>187</v>
      </c>
      <c r="G21" s="12" t="s">
        <v>100</v>
      </c>
      <c r="H21" s="12" t="s">
        <v>1550</v>
      </c>
    </row>
    <row r="22" spans="1:8" x14ac:dyDescent="0.3">
      <c r="A22" s="11" t="s">
        <v>178</v>
      </c>
      <c r="B22" s="11" t="s">
        <v>1552</v>
      </c>
      <c r="C22" s="11" t="s">
        <v>21</v>
      </c>
      <c r="D22" s="12" t="s">
        <v>1553</v>
      </c>
      <c r="E22" s="12" t="s">
        <v>1555</v>
      </c>
      <c r="F22" s="12" t="s">
        <v>215</v>
      </c>
      <c r="G22" s="12" t="s">
        <v>100</v>
      </c>
      <c r="H22" s="12" t="s">
        <v>1554</v>
      </c>
    </row>
    <row r="23" spans="1:8" x14ac:dyDescent="0.3">
      <c r="A23" s="11" t="s">
        <v>184</v>
      </c>
      <c r="B23" s="11" t="s">
        <v>1556</v>
      </c>
      <c r="C23" s="11" t="s">
        <v>1557</v>
      </c>
      <c r="D23" s="12" t="s">
        <v>1558</v>
      </c>
      <c r="E23" s="12" t="s">
        <v>1560</v>
      </c>
      <c r="F23" s="12" t="s">
        <v>324</v>
      </c>
      <c r="G23" s="12" t="s">
        <v>100</v>
      </c>
      <c r="H23" s="12" t="s">
        <v>1559</v>
      </c>
    </row>
    <row r="24" spans="1:8" x14ac:dyDescent="0.3">
      <c r="A24" s="11" t="s">
        <v>190</v>
      </c>
      <c r="B24" s="11" t="s">
        <v>813</v>
      </c>
      <c r="C24" s="11" t="s">
        <v>23</v>
      </c>
      <c r="D24" s="12" t="s">
        <v>1561</v>
      </c>
      <c r="E24" s="12" t="s">
        <v>1562</v>
      </c>
      <c r="F24" s="12" t="s">
        <v>320</v>
      </c>
      <c r="G24" s="12" t="s">
        <v>152</v>
      </c>
      <c r="H24" s="12" t="s">
        <v>814</v>
      </c>
    </row>
    <row r="25" spans="1:8" x14ac:dyDescent="0.3">
      <c r="A25" s="11" t="s">
        <v>196</v>
      </c>
      <c r="B25" s="11" t="s">
        <v>1563</v>
      </c>
      <c r="C25" s="11" t="s">
        <v>23</v>
      </c>
      <c r="D25" s="12" t="s">
        <v>1564</v>
      </c>
      <c r="E25" s="12" t="s">
        <v>1565</v>
      </c>
      <c r="F25" s="12" t="s">
        <v>315</v>
      </c>
      <c r="G25" s="12" t="s">
        <v>100</v>
      </c>
      <c r="H25" s="12" t="s">
        <v>814</v>
      </c>
    </row>
    <row r="26" spans="1:8" x14ac:dyDescent="0.3">
      <c r="A26" s="11" t="s">
        <v>202</v>
      </c>
      <c r="B26" s="11" t="s">
        <v>1566</v>
      </c>
      <c r="C26" s="11" t="s">
        <v>636</v>
      </c>
      <c r="D26" s="12" t="s">
        <v>1567</v>
      </c>
      <c r="E26" s="12" t="s">
        <v>1569</v>
      </c>
      <c r="F26" s="12" t="s">
        <v>181</v>
      </c>
      <c r="G26" s="12" t="s">
        <v>100</v>
      </c>
      <c r="H26" s="12" t="s">
        <v>1568</v>
      </c>
    </row>
    <row r="27" spans="1:8" x14ac:dyDescent="0.3">
      <c r="A27" s="11" t="s">
        <v>207</v>
      </c>
      <c r="B27" s="11" t="s">
        <v>1570</v>
      </c>
      <c r="C27" s="11" t="s">
        <v>636</v>
      </c>
      <c r="D27" s="12" t="s">
        <v>1571</v>
      </c>
      <c r="E27" s="12" t="s">
        <v>1572</v>
      </c>
      <c r="F27" s="12" t="s">
        <v>199</v>
      </c>
      <c r="G27" s="12" t="s">
        <v>100</v>
      </c>
      <c r="H27" s="12" t="s">
        <v>1568</v>
      </c>
    </row>
    <row r="28" spans="1:8" x14ac:dyDescent="0.3">
      <c r="A28" s="11" t="s">
        <v>193</v>
      </c>
      <c r="B28" s="11" t="s">
        <v>1573</v>
      </c>
      <c r="C28" s="11" t="s">
        <v>23</v>
      </c>
      <c r="D28" s="12" t="s">
        <v>1574</v>
      </c>
      <c r="E28" s="12" t="s">
        <v>1576</v>
      </c>
      <c r="F28" s="12" t="s">
        <v>288</v>
      </c>
      <c r="G28" s="12" t="s">
        <v>100</v>
      </c>
      <c r="H28" s="12" t="s">
        <v>1575</v>
      </c>
    </row>
    <row r="29" spans="1:8" x14ac:dyDescent="0.3">
      <c r="A29" s="11" t="s">
        <v>99</v>
      </c>
      <c r="B29" s="11" t="s">
        <v>1577</v>
      </c>
      <c r="C29" s="11" t="s">
        <v>48</v>
      </c>
      <c r="D29" s="12" t="s">
        <v>1578</v>
      </c>
      <c r="E29" s="12" t="s">
        <v>1580</v>
      </c>
      <c r="F29" s="12" t="s">
        <v>187</v>
      </c>
      <c r="G29" s="12" t="s">
        <v>100</v>
      </c>
      <c r="H29" s="12" t="s">
        <v>1579</v>
      </c>
    </row>
    <row r="30" spans="1:8" x14ac:dyDescent="0.3">
      <c r="A30" s="11" t="s">
        <v>110</v>
      </c>
      <c r="B30" s="11" t="s">
        <v>1581</v>
      </c>
      <c r="C30" s="11" t="s">
        <v>70</v>
      </c>
      <c r="D30" s="12" t="s">
        <v>1582</v>
      </c>
      <c r="E30" s="12" t="s">
        <v>1584</v>
      </c>
      <c r="F30" s="12" t="s">
        <v>333</v>
      </c>
      <c r="G30" s="12" t="s">
        <v>100</v>
      </c>
      <c r="H30" s="12" t="s">
        <v>1583</v>
      </c>
    </row>
    <row r="31" spans="1:8" x14ac:dyDescent="0.3">
      <c r="A31" s="11" t="s">
        <v>122</v>
      </c>
      <c r="B31" s="11" t="s">
        <v>1585</v>
      </c>
      <c r="C31" s="11" t="s">
        <v>21</v>
      </c>
      <c r="D31" s="12" t="s">
        <v>1586</v>
      </c>
      <c r="E31" s="12" t="s">
        <v>1587</v>
      </c>
      <c r="F31" s="12" t="s">
        <v>320</v>
      </c>
      <c r="G31" s="12" t="s">
        <v>152</v>
      </c>
      <c r="H31" s="12" t="s">
        <v>822</v>
      </c>
    </row>
    <row r="32" spans="1:8" x14ac:dyDescent="0.3">
      <c r="A32" s="11" t="s">
        <v>104</v>
      </c>
      <c r="B32" s="11" t="s">
        <v>1588</v>
      </c>
      <c r="C32" s="11" t="s">
        <v>497</v>
      </c>
      <c r="D32" s="12" t="s">
        <v>1589</v>
      </c>
      <c r="E32" s="12" t="s">
        <v>1591</v>
      </c>
      <c r="F32" s="12" t="s">
        <v>260</v>
      </c>
      <c r="G32" s="12" t="s">
        <v>100</v>
      </c>
      <c r="H32" s="12" t="s">
        <v>1590</v>
      </c>
    </row>
    <row r="33" spans="1:8" x14ac:dyDescent="0.3">
      <c r="A33" s="11" t="s">
        <v>235</v>
      </c>
      <c r="B33" s="11" t="s">
        <v>1592</v>
      </c>
      <c r="C33" s="11" t="s">
        <v>21</v>
      </c>
      <c r="D33" s="12" t="s">
        <v>1593</v>
      </c>
      <c r="E33" s="12" t="s">
        <v>1595</v>
      </c>
      <c r="F33" s="12" t="s">
        <v>133</v>
      </c>
      <c r="G33" s="12" t="s">
        <v>100</v>
      </c>
      <c r="H33" s="12" t="s">
        <v>1594</v>
      </c>
    </row>
    <row r="34" spans="1:8" x14ac:dyDescent="0.3">
      <c r="A34" s="11" t="s">
        <v>240</v>
      </c>
      <c r="B34" s="11" t="s">
        <v>1596</v>
      </c>
      <c r="C34" s="11" t="s">
        <v>21</v>
      </c>
      <c r="D34" s="12" t="s">
        <v>1597</v>
      </c>
      <c r="E34" s="12" t="s">
        <v>1599</v>
      </c>
      <c r="F34" s="12" t="s">
        <v>187</v>
      </c>
      <c r="G34" s="12" t="s">
        <v>100</v>
      </c>
      <c r="H34" s="12" t="s">
        <v>1598</v>
      </c>
    </row>
    <row r="35" spans="1:8" x14ac:dyDescent="0.3">
      <c r="A35" s="11" t="s">
        <v>116</v>
      </c>
      <c r="B35" s="11" t="s">
        <v>1600</v>
      </c>
      <c r="C35" s="11" t="s">
        <v>1601</v>
      </c>
      <c r="D35" s="12" t="s">
        <v>1602</v>
      </c>
      <c r="E35" s="12" t="s">
        <v>1604</v>
      </c>
      <c r="F35" s="12" t="s">
        <v>288</v>
      </c>
      <c r="G35" s="12" t="s">
        <v>100</v>
      </c>
      <c r="H35" s="12" t="s">
        <v>1603</v>
      </c>
    </row>
    <row r="36" spans="1:8" x14ac:dyDescent="0.3">
      <c r="A36" s="11" t="s">
        <v>210</v>
      </c>
      <c r="B36" s="11" t="s">
        <v>1605</v>
      </c>
      <c r="C36" s="11" t="s">
        <v>1606</v>
      </c>
      <c r="D36" s="12" t="s">
        <v>1607</v>
      </c>
      <c r="E36" s="12" t="s">
        <v>1609</v>
      </c>
      <c r="F36" s="12" t="s">
        <v>224</v>
      </c>
      <c r="G36" s="12" t="s">
        <v>152</v>
      </c>
      <c r="H36" s="12" t="s">
        <v>1608</v>
      </c>
    </row>
    <row r="37" spans="1:8" x14ac:dyDescent="0.3">
      <c r="A37" s="11" t="s">
        <v>254</v>
      </c>
      <c r="B37" s="11" t="s">
        <v>1610</v>
      </c>
      <c r="C37" s="11" t="s">
        <v>23</v>
      </c>
      <c r="D37" s="12" t="s">
        <v>1611</v>
      </c>
      <c r="E37" s="12" t="s">
        <v>1613</v>
      </c>
      <c r="F37" s="12" t="s">
        <v>254</v>
      </c>
      <c r="G37" s="12" t="s">
        <v>100</v>
      </c>
      <c r="H37" s="12" t="s">
        <v>1612</v>
      </c>
    </row>
    <row r="38" spans="1:8" x14ac:dyDescent="0.3">
      <c r="A38" s="11" t="s">
        <v>260</v>
      </c>
      <c r="B38" s="11" t="s">
        <v>1614</v>
      </c>
      <c r="C38" s="11" t="s">
        <v>23</v>
      </c>
      <c r="D38" s="12" t="s">
        <v>1615</v>
      </c>
      <c r="E38" s="12" t="s">
        <v>1617</v>
      </c>
      <c r="F38" s="12" t="s">
        <v>199</v>
      </c>
      <c r="G38" s="12" t="s">
        <v>100</v>
      </c>
      <c r="H38" s="12" t="s">
        <v>1616</v>
      </c>
    </row>
    <row r="39" spans="1:8" x14ac:dyDescent="0.3">
      <c r="A39" s="11" t="s">
        <v>151</v>
      </c>
      <c r="B39" s="11" t="s">
        <v>1618</v>
      </c>
      <c r="C39" s="11" t="s">
        <v>497</v>
      </c>
      <c r="D39" s="12" t="s">
        <v>1619</v>
      </c>
      <c r="E39" s="12" t="s">
        <v>1621</v>
      </c>
      <c r="F39" s="12" t="s">
        <v>288</v>
      </c>
      <c r="G39" s="12" t="s">
        <v>100</v>
      </c>
      <c r="H39" s="12" t="s">
        <v>1620</v>
      </c>
    </row>
    <row r="40" spans="1:8" x14ac:dyDescent="0.3">
      <c r="A40" s="11" t="s">
        <v>181</v>
      </c>
      <c r="B40" s="11" t="s">
        <v>1622</v>
      </c>
      <c r="C40" s="11" t="s">
        <v>497</v>
      </c>
      <c r="D40" s="12" t="s">
        <v>1623</v>
      </c>
      <c r="E40" s="12" t="s">
        <v>1625</v>
      </c>
      <c r="F40" s="12" t="s">
        <v>320</v>
      </c>
      <c r="G40" s="12" t="s">
        <v>100</v>
      </c>
      <c r="H40" s="12" t="s">
        <v>1624</v>
      </c>
    </row>
    <row r="41" spans="1:8" x14ac:dyDescent="0.3">
      <c r="A41" s="11" t="s">
        <v>145</v>
      </c>
      <c r="B41" s="11" t="s">
        <v>2265</v>
      </c>
      <c r="C41" s="11" t="s">
        <v>21</v>
      </c>
      <c r="D41" s="15" t="s">
        <v>2266</v>
      </c>
      <c r="E41" s="12" t="s">
        <v>2267</v>
      </c>
      <c r="F41" s="15" t="s">
        <v>145</v>
      </c>
      <c r="G41" s="12" t="s">
        <v>100</v>
      </c>
      <c r="H41" s="17" t="s">
        <v>2268</v>
      </c>
    </row>
    <row r="42" spans="1:8" x14ac:dyDescent="0.3">
      <c r="A42" s="11" t="s">
        <v>133</v>
      </c>
      <c r="B42" s="11" t="s">
        <v>1626</v>
      </c>
      <c r="C42" s="11" t="s">
        <v>481</v>
      </c>
      <c r="D42" s="12" t="s">
        <v>1627</v>
      </c>
      <c r="E42" s="12" t="s">
        <v>1629</v>
      </c>
      <c r="F42" s="12" t="s">
        <v>324</v>
      </c>
      <c r="G42" s="12" t="s">
        <v>100</v>
      </c>
      <c r="H42" s="12" t="s">
        <v>1628</v>
      </c>
    </row>
    <row r="43" spans="1:8" x14ac:dyDescent="0.3">
      <c r="A43" s="11" t="s">
        <v>283</v>
      </c>
      <c r="B43" s="11" t="s">
        <v>1630</v>
      </c>
      <c r="C43" s="11" t="s">
        <v>138</v>
      </c>
      <c r="D43" s="12" t="s">
        <v>1469</v>
      </c>
      <c r="E43" s="12" t="s">
        <v>1632</v>
      </c>
      <c r="F43" s="12" t="s">
        <v>133</v>
      </c>
      <c r="G43" s="12" t="s">
        <v>152</v>
      </c>
      <c r="H43" s="12" t="s">
        <v>1631</v>
      </c>
    </row>
    <row r="44" spans="1:8" x14ac:dyDescent="0.3">
      <c r="A44" s="11" t="s">
        <v>288</v>
      </c>
      <c r="B44" s="11" t="s">
        <v>1482</v>
      </c>
      <c r="C44" s="11" t="s">
        <v>1484</v>
      </c>
      <c r="D44" s="12" t="s">
        <v>1633</v>
      </c>
      <c r="E44" s="12" t="s">
        <v>2290</v>
      </c>
      <c r="F44" s="12" t="s">
        <v>378</v>
      </c>
      <c r="G44" s="12" t="s">
        <v>100</v>
      </c>
      <c r="H44" s="12" t="s">
        <v>1483</v>
      </c>
    </row>
    <row r="45" spans="1:8" x14ac:dyDescent="0.3">
      <c r="A45" s="11" t="s">
        <v>215</v>
      </c>
      <c r="B45" s="11" t="s">
        <v>1634</v>
      </c>
      <c r="C45" s="11" t="s">
        <v>23</v>
      </c>
      <c r="D45" s="12" t="s">
        <v>1635</v>
      </c>
      <c r="E45" s="12" t="s">
        <v>1637</v>
      </c>
      <c r="F45" s="12" t="s">
        <v>187</v>
      </c>
      <c r="G45" s="12" t="s">
        <v>100</v>
      </c>
      <c r="H45" s="12" t="s">
        <v>1636</v>
      </c>
    </row>
    <row r="46" spans="1:8" x14ac:dyDescent="0.3">
      <c r="A46" s="11" t="s">
        <v>187</v>
      </c>
      <c r="B46" s="11" t="s">
        <v>1638</v>
      </c>
      <c r="C46" s="11" t="s">
        <v>138</v>
      </c>
      <c r="D46" s="12" t="s">
        <v>1639</v>
      </c>
      <c r="E46" s="12" t="s">
        <v>1641</v>
      </c>
      <c r="F46" s="12" t="s">
        <v>320</v>
      </c>
      <c r="G46" s="12" t="s">
        <v>100</v>
      </c>
      <c r="H46" s="12" t="s">
        <v>1640</v>
      </c>
    </row>
    <row r="47" spans="1:8" x14ac:dyDescent="0.3">
      <c r="A47" s="11" t="s">
        <v>301</v>
      </c>
      <c r="B47" s="11" t="s">
        <v>1642</v>
      </c>
      <c r="C47" s="11" t="s">
        <v>138</v>
      </c>
      <c r="D47" s="12" t="s">
        <v>479</v>
      </c>
      <c r="E47" s="12" t="s">
        <v>1643</v>
      </c>
      <c r="F47" s="12" t="s">
        <v>215</v>
      </c>
      <c r="G47" s="12" t="s">
        <v>152</v>
      </c>
      <c r="H47" s="12" t="s">
        <v>1640</v>
      </c>
    </row>
    <row r="48" spans="1:8" x14ac:dyDescent="0.3">
      <c r="A48" s="11" t="s">
        <v>307</v>
      </c>
      <c r="B48" s="11" t="s">
        <v>1644</v>
      </c>
      <c r="C48" s="11" t="s">
        <v>23</v>
      </c>
      <c r="D48" s="12" t="s">
        <v>1645</v>
      </c>
      <c r="E48" s="12" t="s">
        <v>1647</v>
      </c>
      <c r="F48" s="12" t="s">
        <v>187</v>
      </c>
      <c r="G48" s="12" t="s">
        <v>152</v>
      </c>
      <c r="H48" s="12" t="s">
        <v>1646</v>
      </c>
    </row>
    <row r="49" spans="1:8" x14ac:dyDescent="0.3">
      <c r="A49" s="11" t="s">
        <v>162</v>
      </c>
      <c r="B49" s="11" t="s">
        <v>1648</v>
      </c>
      <c r="C49" s="11" t="s">
        <v>1649</v>
      </c>
      <c r="D49" s="12" t="s">
        <v>1650</v>
      </c>
      <c r="E49" s="12" t="s">
        <v>1652</v>
      </c>
      <c r="F49" s="12" t="s">
        <v>283</v>
      </c>
      <c r="G49" s="12" t="s">
        <v>100</v>
      </c>
      <c r="H49" s="12" t="s">
        <v>1651</v>
      </c>
    </row>
    <row r="50" spans="1:8" x14ac:dyDescent="0.3">
      <c r="A50" s="11" t="s">
        <v>315</v>
      </c>
      <c r="B50" s="11" t="s">
        <v>1653</v>
      </c>
      <c r="C50" s="11" t="s">
        <v>413</v>
      </c>
      <c r="D50" s="12" t="s">
        <v>1654</v>
      </c>
      <c r="E50" s="12" t="s">
        <v>1656</v>
      </c>
      <c r="F50" s="12" t="s">
        <v>210</v>
      </c>
      <c r="G50" s="12" t="s">
        <v>152</v>
      </c>
      <c r="H50" s="12" t="s">
        <v>1655</v>
      </c>
    </row>
    <row r="51" spans="1:8" x14ac:dyDescent="0.3">
      <c r="A51" s="11" t="s">
        <v>320</v>
      </c>
      <c r="B51" s="11" t="s">
        <v>1657</v>
      </c>
      <c r="C51" s="11" t="s">
        <v>58</v>
      </c>
      <c r="D51" s="12" t="s">
        <v>1658</v>
      </c>
      <c r="E51" s="12" t="s">
        <v>1659</v>
      </c>
      <c r="F51" s="12" t="s">
        <v>324</v>
      </c>
      <c r="G51" s="12" t="s">
        <v>100</v>
      </c>
      <c r="H51" s="12" t="s">
        <v>1655</v>
      </c>
    </row>
    <row r="52" spans="1:8" x14ac:dyDescent="0.3">
      <c r="A52" s="11" t="s">
        <v>324</v>
      </c>
      <c r="B52" s="11" t="s">
        <v>1660</v>
      </c>
      <c r="C52" s="11" t="s">
        <v>1661</v>
      </c>
      <c r="D52" s="12" t="s">
        <v>1662</v>
      </c>
      <c r="E52" s="12" t="s">
        <v>1664</v>
      </c>
      <c r="F52" s="12" t="s">
        <v>307</v>
      </c>
      <c r="G52" s="12" t="s">
        <v>152</v>
      </c>
      <c r="H52" s="12" t="s">
        <v>1663</v>
      </c>
    </row>
    <row r="53" spans="1:8" x14ac:dyDescent="0.3">
      <c r="A53" s="11" t="s">
        <v>199</v>
      </c>
      <c r="B53" s="11" t="s">
        <v>1665</v>
      </c>
      <c r="C53" s="11" t="s">
        <v>23</v>
      </c>
      <c r="D53" s="12" t="s">
        <v>1666</v>
      </c>
      <c r="E53" s="12" t="s">
        <v>1668</v>
      </c>
      <c r="F53" s="12" t="s">
        <v>235</v>
      </c>
      <c r="G53" s="12" t="s">
        <v>100</v>
      </c>
      <c r="H53" s="12" t="s">
        <v>1667</v>
      </c>
    </row>
    <row r="54" spans="1:8" x14ac:dyDescent="0.3">
      <c r="A54" s="11" t="s">
        <v>333</v>
      </c>
      <c r="B54" s="11" t="s">
        <v>1669</v>
      </c>
      <c r="C54" s="11" t="s">
        <v>23</v>
      </c>
      <c r="D54" s="12" t="s">
        <v>1670</v>
      </c>
      <c r="E54" s="12" t="s">
        <v>1672</v>
      </c>
      <c r="F54" s="12" t="s">
        <v>288</v>
      </c>
      <c r="G54" s="12" t="s">
        <v>100</v>
      </c>
      <c r="H54" s="12" t="s">
        <v>1671</v>
      </c>
    </row>
    <row r="55" spans="1:8" x14ac:dyDescent="0.3">
      <c r="A55" s="11" t="s">
        <v>338</v>
      </c>
      <c r="B55" s="11" t="s">
        <v>1673</v>
      </c>
      <c r="C55" s="11" t="s">
        <v>497</v>
      </c>
      <c r="D55" s="12" t="s">
        <v>1674</v>
      </c>
      <c r="E55" s="12" t="s">
        <v>1676</v>
      </c>
      <c r="F55" s="12" t="s">
        <v>224</v>
      </c>
      <c r="G55" s="12" t="s">
        <v>100</v>
      </c>
      <c r="H55" s="12" t="s">
        <v>1675</v>
      </c>
    </row>
    <row r="56" spans="1:8" x14ac:dyDescent="0.3">
      <c r="A56" s="11" t="s">
        <v>272</v>
      </c>
      <c r="B56" s="11" t="s">
        <v>1677</v>
      </c>
      <c r="C56" s="11" t="s">
        <v>1486</v>
      </c>
      <c r="D56" s="12" t="s">
        <v>1678</v>
      </c>
      <c r="E56" s="12" t="s">
        <v>1680</v>
      </c>
      <c r="F56" s="12" t="s">
        <v>288</v>
      </c>
      <c r="G56" s="12" t="s">
        <v>100</v>
      </c>
      <c r="H56" s="12" t="s">
        <v>1679</v>
      </c>
    </row>
    <row r="57" spans="1:8" x14ac:dyDescent="0.3">
      <c r="A57" s="11" t="s">
        <v>224</v>
      </c>
      <c r="B57" s="11" t="s">
        <v>1681</v>
      </c>
      <c r="C57" s="11" t="s">
        <v>114</v>
      </c>
      <c r="D57" s="12" t="s">
        <v>1682</v>
      </c>
      <c r="E57" s="12" t="s">
        <v>1683</v>
      </c>
      <c r="F57" s="12" t="s">
        <v>283</v>
      </c>
      <c r="G57" s="12" t="s">
        <v>152</v>
      </c>
      <c r="H57" s="12" t="s">
        <v>1679</v>
      </c>
    </row>
    <row r="58" spans="1:8" x14ac:dyDescent="0.3">
      <c r="A58" s="11" t="s">
        <v>349</v>
      </c>
      <c r="B58" s="11" t="s">
        <v>1684</v>
      </c>
      <c r="C58" s="11" t="s">
        <v>32</v>
      </c>
      <c r="D58" s="12" t="s">
        <v>1685</v>
      </c>
      <c r="E58" s="12" t="s">
        <v>1687</v>
      </c>
      <c r="F58" s="12" t="s">
        <v>283</v>
      </c>
      <c r="G58" s="12" t="s">
        <v>152</v>
      </c>
      <c r="H58" s="12" t="s">
        <v>1686</v>
      </c>
    </row>
    <row r="59" spans="1:8" x14ac:dyDescent="0.3">
      <c r="A59" s="11" t="s">
        <v>157</v>
      </c>
      <c r="B59" s="11" t="s">
        <v>1688</v>
      </c>
      <c r="C59" s="11" t="s">
        <v>21</v>
      </c>
      <c r="D59" s="12" t="s">
        <v>1689</v>
      </c>
      <c r="E59" s="12" t="s">
        <v>1691</v>
      </c>
      <c r="F59" s="12" t="s">
        <v>324</v>
      </c>
      <c r="G59" s="12" t="s">
        <v>152</v>
      </c>
      <c r="H59" s="12" t="s">
        <v>1690</v>
      </c>
    </row>
    <row r="60" spans="1:8" x14ac:dyDescent="0.3">
      <c r="A60" s="11" t="s">
        <v>357</v>
      </c>
      <c r="B60" s="11" t="s">
        <v>1475</v>
      </c>
      <c r="C60" s="11" t="s">
        <v>23</v>
      </c>
      <c r="D60" s="12" t="s">
        <v>1692</v>
      </c>
      <c r="E60" s="12" t="s">
        <v>1693</v>
      </c>
      <c r="F60" s="12" t="s">
        <v>349</v>
      </c>
      <c r="G60" s="12" t="s">
        <v>152</v>
      </c>
      <c r="H60" s="12" t="s">
        <v>1476</v>
      </c>
    </row>
    <row r="61" spans="1:8" x14ac:dyDescent="0.3">
      <c r="A61" s="11" t="s">
        <v>361</v>
      </c>
      <c r="B61" s="11" t="s">
        <v>1694</v>
      </c>
      <c r="C61" s="11" t="s">
        <v>23</v>
      </c>
      <c r="D61" s="12" t="s">
        <v>1695</v>
      </c>
      <c r="E61" s="12" t="s">
        <v>1697</v>
      </c>
      <c r="F61" s="12" t="s">
        <v>320</v>
      </c>
      <c r="G61" s="12" t="s">
        <v>100</v>
      </c>
      <c r="H61" s="12" t="s">
        <v>1696</v>
      </c>
    </row>
    <row r="62" spans="1:8" x14ac:dyDescent="0.3">
      <c r="A62" s="11" t="s">
        <v>139</v>
      </c>
      <c r="B62" s="11" t="s">
        <v>1698</v>
      </c>
      <c r="C62" s="11" t="s">
        <v>1699</v>
      </c>
      <c r="D62" s="12" t="s">
        <v>1700</v>
      </c>
      <c r="E62" s="12" t="s">
        <v>1702</v>
      </c>
      <c r="F62" s="12" t="s">
        <v>187</v>
      </c>
      <c r="G62" s="12" t="s">
        <v>100</v>
      </c>
      <c r="H62" s="12" t="s">
        <v>1701</v>
      </c>
    </row>
    <row r="63" spans="1:8" x14ac:dyDescent="0.3">
      <c r="A63" s="11" t="s">
        <v>268</v>
      </c>
      <c r="B63" s="11" t="s">
        <v>1703</v>
      </c>
      <c r="C63" s="11" t="s">
        <v>303</v>
      </c>
      <c r="D63" s="12" t="s">
        <v>1704</v>
      </c>
      <c r="E63" s="12" t="s">
        <v>1706</v>
      </c>
      <c r="F63" s="12" t="s">
        <v>333</v>
      </c>
      <c r="G63" s="12" t="s">
        <v>100</v>
      </c>
      <c r="H63" s="12" t="s">
        <v>1705</v>
      </c>
    </row>
    <row r="64" spans="1:8" x14ac:dyDescent="0.3">
      <c r="A64" s="11" t="s">
        <v>375</v>
      </c>
      <c r="B64" s="11" t="s">
        <v>1707</v>
      </c>
      <c r="C64" s="11" t="s">
        <v>1708</v>
      </c>
      <c r="D64" s="12" t="s">
        <v>1709</v>
      </c>
      <c r="E64" s="12" t="s">
        <v>1711</v>
      </c>
      <c r="F64" s="12" t="s">
        <v>199</v>
      </c>
      <c r="G64" s="12" t="s">
        <v>100</v>
      </c>
      <c r="H64" s="12" t="s">
        <v>1710</v>
      </c>
    </row>
    <row r="65" spans="1:8" x14ac:dyDescent="0.3">
      <c r="A65" s="11" t="s">
        <v>243</v>
      </c>
      <c r="B65" s="11" t="s">
        <v>1712</v>
      </c>
      <c r="C65" s="11" t="s">
        <v>149</v>
      </c>
      <c r="D65" s="12" t="s">
        <v>1713</v>
      </c>
      <c r="E65" s="12" t="s">
        <v>1715</v>
      </c>
      <c r="F65" s="12" t="s">
        <v>272</v>
      </c>
      <c r="G65" s="12" t="s">
        <v>100</v>
      </c>
      <c r="H65" s="12" t="s">
        <v>1714</v>
      </c>
    </row>
    <row r="66" spans="1:8" x14ac:dyDescent="0.3">
      <c r="A66" s="11" t="s">
        <v>385</v>
      </c>
      <c r="B66" s="11" t="s">
        <v>1716</v>
      </c>
      <c r="C66" s="11" t="s">
        <v>21</v>
      </c>
      <c r="D66" s="12" t="s">
        <v>1717</v>
      </c>
      <c r="E66" s="12" t="s">
        <v>1719</v>
      </c>
      <c r="F66" s="12" t="s">
        <v>272</v>
      </c>
      <c r="G66" s="12" t="s">
        <v>100</v>
      </c>
      <c r="H66" s="12" t="s">
        <v>1718</v>
      </c>
    </row>
    <row r="67" spans="1:8" x14ac:dyDescent="0.3">
      <c r="A67" s="11" t="s">
        <v>389</v>
      </c>
      <c r="B67" s="11" t="s">
        <v>1720</v>
      </c>
      <c r="C67" s="11" t="s">
        <v>303</v>
      </c>
      <c r="D67" s="12" t="s">
        <v>1721</v>
      </c>
      <c r="E67" s="12" t="s">
        <v>1723</v>
      </c>
      <c r="F67" s="12" t="s">
        <v>301</v>
      </c>
      <c r="G67" s="12" t="s">
        <v>100</v>
      </c>
      <c r="H67" s="12" t="s">
        <v>1722</v>
      </c>
    </row>
    <row r="68" spans="1:8" x14ac:dyDescent="0.3">
      <c r="A68" s="11" t="s">
        <v>394</v>
      </c>
      <c r="B68" s="11" t="s">
        <v>1724</v>
      </c>
      <c r="C68" s="11" t="s">
        <v>1699</v>
      </c>
      <c r="D68" s="12" t="s">
        <v>1725</v>
      </c>
      <c r="E68" s="12" t="s">
        <v>1727</v>
      </c>
      <c r="F68" s="12" t="s">
        <v>361</v>
      </c>
      <c r="G68" s="12" t="s">
        <v>152</v>
      </c>
      <c r="H68" s="12" t="s">
        <v>1726</v>
      </c>
    </row>
    <row r="69" spans="1:8" x14ac:dyDescent="0.3">
      <c r="A69" s="11" t="s">
        <v>257</v>
      </c>
      <c r="B69" s="11" t="s">
        <v>1728</v>
      </c>
      <c r="C69" s="11" t="s">
        <v>887</v>
      </c>
      <c r="D69" s="12" t="s">
        <v>1729</v>
      </c>
      <c r="E69" s="12" t="s">
        <v>890</v>
      </c>
      <c r="F69" s="12" t="s">
        <v>349</v>
      </c>
      <c r="G69" s="12" t="s">
        <v>100</v>
      </c>
      <c r="H69" s="12" t="s">
        <v>1730</v>
      </c>
    </row>
    <row r="70" spans="1:8" x14ac:dyDescent="0.3">
      <c r="A70" s="11" t="s">
        <v>402</v>
      </c>
      <c r="B70" s="11" t="s">
        <v>1731</v>
      </c>
      <c r="C70" s="11" t="s">
        <v>1732</v>
      </c>
      <c r="D70" s="12" t="s">
        <v>1733</v>
      </c>
      <c r="E70" s="12" t="s">
        <v>1735</v>
      </c>
      <c r="F70" s="12" t="s">
        <v>315</v>
      </c>
      <c r="G70" s="12" t="s">
        <v>152</v>
      </c>
      <c r="H70" s="12" t="s">
        <v>1734</v>
      </c>
    </row>
    <row r="71" spans="1:8" x14ac:dyDescent="0.3">
      <c r="A71" s="11" t="s">
        <v>378</v>
      </c>
      <c r="B71" s="11" t="s">
        <v>1736</v>
      </c>
      <c r="C71" s="11" t="s">
        <v>1601</v>
      </c>
      <c r="D71" s="12" t="s">
        <v>1737</v>
      </c>
      <c r="E71" s="12" t="s">
        <v>1739</v>
      </c>
      <c r="F71" s="12" t="s">
        <v>210</v>
      </c>
      <c r="G71" s="12" t="s">
        <v>100</v>
      </c>
      <c r="H71" s="12" t="s">
        <v>1738</v>
      </c>
    </row>
    <row r="72" spans="1:8" x14ac:dyDescent="0.3">
      <c r="A72" s="11" t="s">
        <v>313</v>
      </c>
      <c r="B72" s="11" t="s">
        <v>2246</v>
      </c>
      <c r="C72" s="11" t="s">
        <v>23</v>
      </c>
      <c r="D72" s="15" t="s">
        <v>2247</v>
      </c>
      <c r="E72" s="12" t="s">
        <v>2248</v>
      </c>
      <c r="F72" s="15" t="s">
        <v>338</v>
      </c>
      <c r="G72" s="12" t="s">
        <v>100</v>
      </c>
      <c r="H72" s="17" t="s">
        <v>1738</v>
      </c>
    </row>
    <row r="73" spans="1:8" x14ac:dyDescent="0.3">
      <c r="A73" s="11" t="s">
        <v>409</v>
      </c>
      <c r="B73" s="11" t="s">
        <v>1740</v>
      </c>
      <c r="C73" s="11" t="s">
        <v>1741</v>
      </c>
      <c r="D73" s="12" t="s">
        <v>1742</v>
      </c>
      <c r="E73" s="12" t="s">
        <v>1744</v>
      </c>
      <c r="F73" s="12" t="s">
        <v>272</v>
      </c>
      <c r="G73" s="12" t="s">
        <v>100</v>
      </c>
      <c r="H73" s="12" t="s">
        <v>1743</v>
      </c>
    </row>
    <row r="74" spans="1:8" x14ac:dyDescent="0.3">
      <c r="A74" s="11" t="s">
        <v>421</v>
      </c>
      <c r="B74" s="11" t="s">
        <v>1745</v>
      </c>
      <c r="C74" s="11" t="s">
        <v>1746</v>
      </c>
      <c r="D74" s="12" t="s">
        <v>1747</v>
      </c>
      <c r="E74" s="12" t="s">
        <v>2291</v>
      </c>
      <c r="F74" s="12" t="s">
        <v>357</v>
      </c>
      <c r="G74" s="12" t="s">
        <v>100</v>
      </c>
      <c r="H74" s="12" t="s">
        <v>1748</v>
      </c>
    </row>
    <row r="75" spans="1:8" x14ac:dyDescent="0.3">
      <c r="A75" s="11" t="s">
        <v>426</v>
      </c>
      <c r="B75" s="11" t="s">
        <v>1749</v>
      </c>
      <c r="C75" s="11" t="s">
        <v>97</v>
      </c>
      <c r="D75" s="12" t="s">
        <v>1750</v>
      </c>
      <c r="E75" s="12" t="s">
        <v>1752</v>
      </c>
      <c r="F75" s="12" t="s">
        <v>187</v>
      </c>
      <c r="G75" s="12" t="s">
        <v>100</v>
      </c>
      <c r="H75" s="12" t="s">
        <v>1751</v>
      </c>
    </row>
    <row r="76" spans="1:8" x14ac:dyDescent="0.3">
      <c r="A76" s="11" t="s">
        <v>430</v>
      </c>
      <c r="B76" s="11" t="s">
        <v>1753</v>
      </c>
      <c r="C76" s="11" t="s">
        <v>149</v>
      </c>
      <c r="D76" s="12" t="s">
        <v>1754</v>
      </c>
      <c r="E76" s="12" t="s">
        <v>1756</v>
      </c>
      <c r="F76" s="12" t="s">
        <v>157</v>
      </c>
      <c r="G76" s="12" t="s">
        <v>100</v>
      </c>
      <c r="H76" s="12" t="s">
        <v>1755</v>
      </c>
    </row>
    <row r="77" spans="1:8" x14ac:dyDescent="0.3">
      <c r="A77" s="11" t="s">
        <v>436</v>
      </c>
      <c r="B77" s="11" t="s">
        <v>1757</v>
      </c>
      <c r="C77" s="11" t="s">
        <v>303</v>
      </c>
      <c r="D77" s="12" t="s">
        <v>1758</v>
      </c>
      <c r="E77" s="12" t="s">
        <v>1760</v>
      </c>
      <c r="F77" s="12" t="s">
        <v>215</v>
      </c>
      <c r="G77" s="12" t="s">
        <v>152</v>
      </c>
      <c r="H77" s="12" t="s">
        <v>1759</v>
      </c>
    </row>
    <row r="78" spans="1:8" x14ac:dyDescent="0.3">
      <c r="A78" s="11" t="s">
        <v>440</v>
      </c>
      <c r="B78" s="11" t="s">
        <v>1761</v>
      </c>
      <c r="C78" s="11" t="s">
        <v>1762</v>
      </c>
      <c r="D78" s="12" t="s">
        <v>1763</v>
      </c>
      <c r="E78" s="12" t="s">
        <v>1765</v>
      </c>
      <c r="F78" s="12" t="s">
        <v>349</v>
      </c>
      <c r="G78" s="12" t="s">
        <v>100</v>
      </c>
      <c r="H78" s="12" t="s">
        <v>1764</v>
      </c>
    </row>
    <row r="79" spans="1:8" x14ac:dyDescent="0.3">
      <c r="A79" s="11" t="s">
        <v>445</v>
      </c>
      <c r="B79" s="11" t="s">
        <v>1766</v>
      </c>
      <c r="C79" s="11" t="s">
        <v>23</v>
      </c>
      <c r="D79" s="12" t="s">
        <v>1767</v>
      </c>
      <c r="E79" s="12" t="s">
        <v>1769</v>
      </c>
      <c r="F79" s="12" t="s">
        <v>110</v>
      </c>
      <c r="G79" s="12" t="s">
        <v>100</v>
      </c>
      <c r="H79" s="12" t="s">
        <v>1768</v>
      </c>
    </row>
    <row r="80" spans="1:8" x14ac:dyDescent="0.3">
      <c r="A80" s="11" t="s">
        <v>450</v>
      </c>
      <c r="B80" s="11" t="s">
        <v>1770</v>
      </c>
      <c r="C80" s="11" t="s">
        <v>70</v>
      </c>
      <c r="D80" s="12" t="s">
        <v>1771</v>
      </c>
      <c r="E80" s="12" t="s">
        <v>1773</v>
      </c>
      <c r="F80" s="12" t="s">
        <v>272</v>
      </c>
      <c r="G80" s="12" t="s">
        <v>100</v>
      </c>
      <c r="H80" s="12" t="s">
        <v>1772</v>
      </c>
    </row>
    <row r="81" spans="1:8" x14ac:dyDescent="0.3">
      <c r="A81" s="11" t="s">
        <v>455</v>
      </c>
      <c r="B81" s="11" t="s">
        <v>1774</v>
      </c>
      <c r="C81" s="11" t="s">
        <v>70</v>
      </c>
      <c r="D81" s="12" t="s">
        <v>1775</v>
      </c>
      <c r="E81" s="12" t="s">
        <v>1777</v>
      </c>
      <c r="F81" s="12" t="s">
        <v>324</v>
      </c>
      <c r="G81" s="12" t="s">
        <v>100</v>
      </c>
      <c r="H81" s="12" t="s">
        <v>1776</v>
      </c>
    </row>
    <row r="82" spans="1:8" x14ac:dyDescent="0.3">
      <c r="A82" s="11" t="s">
        <v>460</v>
      </c>
      <c r="B82" s="11" t="s">
        <v>1778</v>
      </c>
      <c r="C82" s="11" t="s">
        <v>21</v>
      </c>
      <c r="D82" s="12" t="s">
        <v>1779</v>
      </c>
      <c r="E82" s="12" t="s">
        <v>1781</v>
      </c>
      <c r="F82" s="12" t="s">
        <v>272</v>
      </c>
      <c r="G82" s="12" t="s">
        <v>100</v>
      </c>
      <c r="H82" s="12" t="s">
        <v>1780</v>
      </c>
    </row>
    <row r="83" spans="1:8" x14ac:dyDescent="0.3">
      <c r="A83" s="11" t="s">
        <v>464</v>
      </c>
      <c r="B83" s="11" t="s">
        <v>1782</v>
      </c>
      <c r="C83" s="11" t="s">
        <v>1783</v>
      </c>
      <c r="D83" s="12" t="s">
        <v>1784</v>
      </c>
      <c r="E83" s="12" t="s">
        <v>1786</v>
      </c>
      <c r="F83" s="12" t="s">
        <v>338</v>
      </c>
      <c r="G83" s="12" t="s">
        <v>100</v>
      </c>
      <c r="H83" s="12" t="s">
        <v>1785</v>
      </c>
    </row>
    <row r="84" spans="1:8" x14ac:dyDescent="0.3">
      <c r="A84" s="11" t="s">
        <v>469</v>
      </c>
      <c r="B84" s="11" t="s">
        <v>1787</v>
      </c>
      <c r="C84" s="11" t="s">
        <v>23</v>
      </c>
      <c r="D84" s="12" t="s">
        <v>1788</v>
      </c>
      <c r="E84" s="12" t="s">
        <v>1790</v>
      </c>
      <c r="F84" s="12" t="s">
        <v>133</v>
      </c>
      <c r="G84" s="12" t="s">
        <v>152</v>
      </c>
      <c r="H84" s="12" t="s">
        <v>1789</v>
      </c>
    </row>
    <row r="85" spans="1:8" x14ac:dyDescent="0.3">
      <c r="A85" s="11" t="s">
        <v>474</v>
      </c>
      <c r="B85" s="11" t="s">
        <v>1791</v>
      </c>
      <c r="C85" s="11" t="s">
        <v>21</v>
      </c>
      <c r="D85" s="12" t="s">
        <v>1792</v>
      </c>
      <c r="E85" s="12" t="s">
        <v>1794</v>
      </c>
      <c r="F85" s="12" t="s">
        <v>315</v>
      </c>
      <c r="G85" s="12" t="s">
        <v>152</v>
      </c>
      <c r="H85" s="12" t="s">
        <v>1793</v>
      </c>
    </row>
    <row r="86" spans="1:8" x14ac:dyDescent="0.3">
      <c r="A86" s="11" t="s">
        <v>479</v>
      </c>
      <c r="B86" s="11" t="s">
        <v>1795</v>
      </c>
      <c r="C86" s="11" t="s">
        <v>21</v>
      </c>
      <c r="D86" s="12" t="s">
        <v>1796</v>
      </c>
      <c r="E86" s="12" t="s">
        <v>1798</v>
      </c>
      <c r="F86" s="12" t="s">
        <v>199</v>
      </c>
      <c r="G86" s="12" t="s">
        <v>100</v>
      </c>
      <c r="H86" s="12" t="s">
        <v>1797</v>
      </c>
    </row>
    <row r="87" spans="1:8" x14ac:dyDescent="0.3">
      <c r="A87" s="11" t="s">
        <v>485</v>
      </c>
      <c r="B87" s="11" t="s">
        <v>1799</v>
      </c>
      <c r="C87" s="11" t="s">
        <v>23</v>
      </c>
      <c r="D87" s="12" t="s">
        <v>1800</v>
      </c>
      <c r="E87" s="12" t="s">
        <v>1802</v>
      </c>
      <c r="F87" s="12" t="s">
        <v>385</v>
      </c>
      <c r="G87" s="12" t="s">
        <v>100</v>
      </c>
      <c r="H87" s="12" t="s">
        <v>1801</v>
      </c>
    </row>
    <row r="88" spans="1:8" x14ac:dyDescent="0.3">
      <c r="A88" s="11" t="s">
        <v>490</v>
      </c>
      <c r="B88" s="11" t="s">
        <v>1803</v>
      </c>
      <c r="C88" s="11" t="s">
        <v>1741</v>
      </c>
      <c r="D88" s="12" t="s">
        <v>1804</v>
      </c>
      <c r="E88" s="12" t="s">
        <v>1806</v>
      </c>
      <c r="F88" s="12" t="s">
        <v>199</v>
      </c>
      <c r="G88" s="12" t="s">
        <v>100</v>
      </c>
      <c r="H88" s="12" t="s">
        <v>1805</v>
      </c>
    </row>
    <row r="89" spans="1:8" x14ac:dyDescent="0.3">
      <c r="A89" s="11" t="s">
        <v>495</v>
      </c>
      <c r="B89" s="11" t="s">
        <v>1807</v>
      </c>
      <c r="C89" s="11" t="s">
        <v>1521</v>
      </c>
      <c r="D89" s="12" t="s">
        <v>1808</v>
      </c>
      <c r="E89" s="12" t="s">
        <v>1810</v>
      </c>
      <c r="F89" s="12" t="s">
        <v>224</v>
      </c>
      <c r="G89" s="12" t="s">
        <v>100</v>
      </c>
      <c r="H89" s="12" t="s">
        <v>1809</v>
      </c>
    </row>
    <row r="90" spans="1:8" x14ac:dyDescent="0.3">
      <c r="A90" s="11" t="s">
        <v>501</v>
      </c>
      <c r="B90" s="11" t="s">
        <v>1811</v>
      </c>
      <c r="C90" s="11" t="s">
        <v>23</v>
      </c>
      <c r="D90" s="12" t="s">
        <v>1812</v>
      </c>
      <c r="E90" s="12" t="s">
        <v>1814</v>
      </c>
      <c r="F90" s="12" t="s">
        <v>307</v>
      </c>
      <c r="G90" s="12" t="s">
        <v>152</v>
      </c>
      <c r="H90" s="12" t="s">
        <v>1813</v>
      </c>
    </row>
    <row r="91" spans="1:8" x14ac:dyDescent="0.3">
      <c r="A91" s="11" t="s">
        <v>506</v>
      </c>
      <c r="B91" s="11" t="s">
        <v>1815</v>
      </c>
      <c r="C91" s="11" t="s">
        <v>21</v>
      </c>
      <c r="D91" s="12" t="s">
        <v>1816</v>
      </c>
      <c r="E91" s="12" t="s">
        <v>1818</v>
      </c>
      <c r="F91" s="12" t="s">
        <v>162</v>
      </c>
      <c r="G91" s="12" t="s">
        <v>152</v>
      </c>
      <c r="H91" s="12" t="s">
        <v>1817</v>
      </c>
    </row>
    <row r="92" spans="1:8" x14ac:dyDescent="0.3">
      <c r="A92" s="11" t="s">
        <v>511</v>
      </c>
      <c r="B92" s="11" t="s">
        <v>1819</v>
      </c>
      <c r="C92" s="11" t="s">
        <v>23</v>
      </c>
      <c r="D92" s="12" t="s">
        <v>1820</v>
      </c>
      <c r="E92" s="12" t="s">
        <v>1822</v>
      </c>
      <c r="F92" s="12" t="s">
        <v>215</v>
      </c>
      <c r="G92" s="12" t="s">
        <v>152</v>
      </c>
      <c r="H92" s="12" t="s">
        <v>1821</v>
      </c>
    </row>
    <row r="93" spans="1:8" x14ac:dyDescent="0.3">
      <c r="A93" s="11" t="s">
        <v>516</v>
      </c>
      <c r="B93" s="11" t="s">
        <v>1823</v>
      </c>
      <c r="C93" s="11" t="s">
        <v>1824</v>
      </c>
      <c r="D93" s="12" t="s">
        <v>1825</v>
      </c>
      <c r="E93" s="12" t="s">
        <v>1827</v>
      </c>
      <c r="F93" s="12" t="s">
        <v>210</v>
      </c>
      <c r="G93" s="12" t="s">
        <v>152</v>
      </c>
      <c r="H93" s="12" t="s">
        <v>1826</v>
      </c>
    </row>
    <row r="94" spans="1:8" x14ac:dyDescent="0.3">
      <c r="A94" s="11" t="s">
        <v>521</v>
      </c>
      <c r="B94" s="11" t="s">
        <v>1828</v>
      </c>
      <c r="C94" s="11" t="s">
        <v>636</v>
      </c>
      <c r="D94" s="12" t="s">
        <v>1829</v>
      </c>
      <c r="E94" s="12" t="s">
        <v>1831</v>
      </c>
      <c r="F94" s="12" t="s">
        <v>187</v>
      </c>
      <c r="G94" s="12" t="s">
        <v>152</v>
      </c>
      <c r="H94" s="12" t="s">
        <v>1830</v>
      </c>
    </row>
    <row r="95" spans="1:8" x14ac:dyDescent="0.3">
      <c r="A95" s="11" t="s">
        <v>526</v>
      </c>
      <c r="B95" s="11" t="s">
        <v>1832</v>
      </c>
      <c r="C95" s="11" t="s">
        <v>23</v>
      </c>
      <c r="D95" s="12" t="s">
        <v>1833</v>
      </c>
      <c r="E95" s="12" t="s">
        <v>1835</v>
      </c>
      <c r="F95" s="12" t="s">
        <v>338</v>
      </c>
      <c r="G95" s="12" t="s">
        <v>100</v>
      </c>
      <c r="H95" s="12" t="s">
        <v>1834</v>
      </c>
    </row>
    <row r="96" spans="1:8" x14ac:dyDescent="0.3">
      <c r="A96" s="11" t="s">
        <v>530</v>
      </c>
      <c r="B96" s="11" t="s">
        <v>1836</v>
      </c>
      <c r="C96" s="11" t="s">
        <v>481</v>
      </c>
      <c r="D96" s="12" t="s">
        <v>1837</v>
      </c>
      <c r="E96" s="12" t="s">
        <v>1839</v>
      </c>
      <c r="F96" s="12" t="s">
        <v>389</v>
      </c>
      <c r="G96" s="12" t="s">
        <v>100</v>
      </c>
      <c r="H96" s="12" t="s">
        <v>1838</v>
      </c>
    </row>
    <row r="97" spans="1:8" x14ac:dyDescent="0.3">
      <c r="A97" s="11" t="s">
        <v>535</v>
      </c>
      <c r="B97" s="11" t="s">
        <v>1840</v>
      </c>
      <c r="C97" s="11" t="s">
        <v>97</v>
      </c>
      <c r="D97" s="12" t="s">
        <v>1841</v>
      </c>
      <c r="E97" s="12" t="s">
        <v>1843</v>
      </c>
      <c r="F97" s="12" t="s">
        <v>378</v>
      </c>
      <c r="G97" s="12" t="s">
        <v>100</v>
      </c>
      <c r="H97" s="12" t="s">
        <v>1842</v>
      </c>
    </row>
    <row r="98" spans="1:8" x14ac:dyDescent="0.3">
      <c r="A98" s="11" t="s">
        <v>540</v>
      </c>
      <c r="B98" s="11" t="s">
        <v>1844</v>
      </c>
      <c r="C98" s="11" t="s">
        <v>636</v>
      </c>
      <c r="D98" s="12" t="s">
        <v>1845</v>
      </c>
      <c r="E98" s="12" t="s">
        <v>1847</v>
      </c>
      <c r="F98" s="12" t="s">
        <v>288</v>
      </c>
      <c r="G98" s="12" t="s">
        <v>152</v>
      </c>
      <c r="H98" s="12" t="s">
        <v>1846</v>
      </c>
    </row>
    <row r="99" spans="1:8" x14ac:dyDescent="0.3">
      <c r="A99" s="11" t="s">
        <v>545</v>
      </c>
      <c r="B99" s="11" t="s">
        <v>1848</v>
      </c>
      <c r="C99" s="11" t="s">
        <v>1849</v>
      </c>
      <c r="D99" s="12" t="s">
        <v>1850</v>
      </c>
      <c r="E99" s="12" t="s">
        <v>1852</v>
      </c>
      <c r="F99" s="12" t="s">
        <v>338</v>
      </c>
      <c r="G99" s="12" t="s">
        <v>100</v>
      </c>
      <c r="H99" s="12" t="s">
        <v>1851</v>
      </c>
    </row>
    <row r="100" spans="1:8" x14ac:dyDescent="0.3">
      <c r="A100" s="11" t="s">
        <v>550</v>
      </c>
      <c r="B100" s="11" t="s">
        <v>1853</v>
      </c>
      <c r="C100" s="11" t="s">
        <v>149</v>
      </c>
      <c r="D100" s="12" t="s">
        <v>1854</v>
      </c>
      <c r="E100" s="12" t="s">
        <v>1856</v>
      </c>
      <c r="F100" s="12" t="s">
        <v>139</v>
      </c>
      <c r="G100" s="12" t="s">
        <v>100</v>
      </c>
      <c r="H100" s="12" t="s">
        <v>1855</v>
      </c>
    </row>
    <row r="101" spans="1:8" x14ac:dyDescent="0.3">
      <c r="A101" s="11" t="s">
        <v>555</v>
      </c>
      <c r="B101" s="11" t="s">
        <v>1857</v>
      </c>
      <c r="C101" s="11" t="s">
        <v>21</v>
      </c>
      <c r="D101" s="12" t="s">
        <v>1858</v>
      </c>
      <c r="E101" s="12" t="s">
        <v>1860</v>
      </c>
      <c r="F101" s="12" t="s">
        <v>151</v>
      </c>
      <c r="G101" s="12" t="s">
        <v>100</v>
      </c>
      <c r="H101" s="12" t="s">
        <v>1859</v>
      </c>
    </row>
    <row r="102" spans="1:8" x14ac:dyDescent="0.3">
      <c r="A102" s="11" t="s">
        <v>559</v>
      </c>
      <c r="B102" s="11" t="s">
        <v>1861</v>
      </c>
      <c r="C102" s="11" t="s">
        <v>1862</v>
      </c>
      <c r="D102" s="12" t="s">
        <v>1863</v>
      </c>
      <c r="E102" s="12" t="s">
        <v>1865</v>
      </c>
      <c r="F102" s="12" t="s">
        <v>133</v>
      </c>
      <c r="G102" s="12" t="s">
        <v>152</v>
      </c>
      <c r="H102" s="12" t="s">
        <v>1864</v>
      </c>
    </row>
    <row r="103" spans="1:8" x14ac:dyDescent="0.3">
      <c r="A103" s="11" t="s">
        <v>564</v>
      </c>
      <c r="B103" s="11" t="s">
        <v>1866</v>
      </c>
      <c r="C103" s="11" t="s">
        <v>1862</v>
      </c>
      <c r="D103" s="12" t="s">
        <v>1867</v>
      </c>
      <c r="E103" s="12" t="s">
        <v>1868</v>
      </c>
      <c r="F103" s="12" t="s">
        <v>145</v>
      </c>
      <c r="G103" s="12" t="s">
        <v>152</v>
      </c>
      <c r="H103" s="12" t="s">
        <v>1864</v>
      </c>
    </row>
    <row r="104" spans="1:8" x14ac:dyDescent="0.3">
      <c r="A104" s="11" t="s">
        <v>569</v>
      </c>
      <c r="B104" s="11" t="s">
        <v>1869</v>
      </c>
      <c r="C104" s="11" t="s">
        <v>23</v>
      </c>
      <c r="D104" s="12" t="s">
        <v>1870</v>
      </c>
      <c r="E104" s="12" t="s">
        <v>1872</v>
      </c>
      <c r="F104" s="12" t="s">
        <v>199</v>
      </c>
      <c r="G104" s="12" t="s">
        <v>152</v>
      </c>
      <c r="H104" s="12" t="s">
        <v>1871</v>
      </c>
    </row>
    <row r="105" spans="1:8" x14ac:dyDescent="0.3">
      <c r="A105" s="11" t="s">
        <v>574</v>
      </c>
      <c r="B105" s="11" t="s">
        <v>1873</v>
      </c>
      <c r="C105" s="11" t="s">
        <v>636</v>
      </c>
      <c r="D105" s="12" t="s">
        <v>1874</v>
      </c>
      <c r="E105" s="12" t="s">
        <v>1876</v>
      </c>
      <c r="F105" s="12" t="s">
        <v>315</v>
      </c>
      <c r="G105" s="12" t="s">
        <v>100</v>
      </c>
      <c r="H105" s="12" t="s">
        <v>1875</v>
      </c>
    </row>
    <row r="106" spans="1:8" x14ac:dyDescent="0.3">
      <c r="A106" s="11" t="s">
        <v>579</v>
      </c>
      <c r="B106" s="11" t="s">
        <v>1877</v>
      </c>
      <c r="C106" s="11" t="s">
        <v>21</v>
      </c>
      <c r="D106" s="12" t="s">
        <v>1878</v>
      </c>
      <c r="E106" s="12" t="s">
        <v>1880</v>
      </c>
      <c r="F106" s="12" t="s">
        <v>338</v>
      </c>
      <c r="G106" s="12" t="s">
        <v>100</v>
      </c>
      <c r="H106" s="12" t="s">
        <v>1879</v>
      </c>
    </row>
    <row r="107" spans="1:8" x14ac:dyDescent="0.3">
      <c r="A107" s="11" t="s">
        <v>584</v>
      </c>
      <c r="B107" s="11" t="s">
        <v>1881</v>
      </c>
      <c r="C107" s="11" t="s">
        <v>1732</v>
      </c>
      <c r="D107" s="12" t="s">
        <v>1882</v>
      </c>
      <c r="E107" s="12" t="s">
        <v>1884</v>
      </c>
      <c r="F107" s="12" t="s">
        <v>224</v>
      </c>
      <c r="G107" s="12" t="s">
        <v>100</v>
      </c>
      <c r="H107" s="12" t="s">
        <v>1883</v>
      </c>
    </row>
    <row r="108" spans="1:8" x14ac:dyDescent="0.3">
      <c r="A108" s="11" t="s">
        <v>589</v>
      </c>
      <c r="B108" s="11" t="s">
        <v>1885</v>
      </c>
      <c r="C108" s="11" t="s">
        <v>1886</v>
      </c>
      <c r="D108" s="12" t="s">
        <v>1887</v>
      </c>
      <c r="E108" s="12" t="s">
        <v>1889</v>
      </c>
      <c r="F108" s="12" t="s">
        <v>162</v>
      </c>
      <c r="G108" s="12" t="s">
        <v>152</v>
      </c>
      <c r="H108" s="12" t="s">
        <v>1888</v>
      </c>
    </row>
    <row r="109" spans="1:8" x14ac:dyDescent="0.3">
      <c r="A109" s="11" t="s">
        <v>594</v>
      </c>
      <c r="B109" s="11" t="s">
        <v>1890</v>
      </c>
      <c r="C109" s="11" t="s">
        <v>23</v>
      </c>
      <c r="D109" s="12" t="s">
        <v>1891</v>
      </c>
      <c r="E109" s="12" t="s">
        <v>2289</v>
      </c>
      <c r="F109" s="12" t="s">
        <v>187</v>
      </c>
      <c r="G109" s="12" t="s">
        <v>100</v>
      </c>
      <c r="H109" s="12" t="s">
        <v>1892</v>
      </c>
    </row>
    <row r="110" spans="1:8" x14ac:dyDescent="0.3">
      <c r="A110" s="11" t="s">
        <v>600</v>
      </c>
      <c r="B110" s="11" t="s">
        <v>1893</v>
      </c>
      <c r="C110" s="11" t="s">
        <v>23</v>
      </c>
      <c r="D110" s="12" t="s">
        <v>1894</v>
      </c>
      <c r="E110" s="12" t="s">
        <v>1896</v>
      </c>
      <c r="F110" s="12" t="s">
        <v>240</v>
      </c>
      <c r="G110" s="12" t="s">
        <v>100</v>
      </c>
      <c r="H110" s="12" t="s">
        <v>1895</v>
      </c>
    </row>
    <row r="111" spans="1:8" x14ac:dyDescent="0.3">
      <c r="A111" s="11" t="s">
        <v>605</v>
      </c>
      <c r="B111" s="11" t="s">
        <v>1897</v>
      </c>
      <c r="C111" s="11" t="s">
        <v>1741</v>
      </c>
      <c r="D111" s="12" t="s">
        <v>1898</v>
      </c>
      <c r="E111" s="12" t="s">
        <v>1900</v>
      </c>
      <c r="F111" s="12" t="s">
        <v>375</v>
      </c>
      <c r="G111" s="12" t="s">
        <v>100</v>
      </c>
      <c r="H111" s="12" t="s">
        <v>1899</v>
      </c>
    </row>
    <row r="112" spans="1:8" x14ac:dyDescent="0.3">
      <c r="A112" s="11" t="s">
        <v>609</v>
      </c>
      <c r="B112" s="11" t="s">
        <v>1901</v>
      </c>
      <c r="C112" s="11" t="s">
        <v>1699</v>
      </c>
      <c r="D112" s="12" t="s">
        <v>1902</v>
      </c>
      <c r="E112" s="12" t="s">
        <v>1904</v>
      </c>
      <c r="F112" s="12" t="s">
        <v>333</v>
      </c>
      <c r="G112" s="12" t="s">
        <v>152</v>
      </c>
      <c r="H112" s="12" t="s">
        <v>1903</v>
      </c>
    </row>
    <row r="113" spans="1:8" x14ac:dyDescent="0.3">
      <c r="A113" s="11" t="s">
        <v>614</v>
      </c>
      <c r="B113" s="11" t="s">
        <v>1905</v>
      </c>
      <c r="C113" s="11" t="s">
        <v>636</v>
      </c>
      <c r="D113" s="12" t="s">
        <v>1906</v>
      </c>
      <c r="E113" s="12" t="s">
        <v>1908</v>
      </c>
      <c r="F113" s="12" t="s">
        <v>224</v>
      </c>
      <c r="G113" s="12" t="s">
        <v>152</v>
      </c>
      <c r="H113" s="12" t="s">
        <v>1907</v>
      </c>
    </row>
    <row r="114" spans="1:8" x14ac:dyDescent="0.3">
      <c r="A114" s="11" t="s">
        <v>619</v>
      </c>
      <c r="B114" s="11" t="s">
        <v>1909</v>
      </c>
      <c r="C114" s="11" t="s">
        <v>1732</v>
      </c>
      <c r="D114" s="12" t="s">
        <v>1910</v>
      </c>
      <c r="E114" s="12" t="s">
        <v>1912</v>
      </c>
      <c r="F114" s="12" t="s">
        <v>145</v>
      </c>
      <c r="G114" s="12" t="s">
        <v>100</v>
      </c>
      <c r="H114" s="12" t="s">
        <v>1911</v>
      </c>
    </row>
    <row r="115" spans="1:8" x14ac:dyDescent="0.3">
      <c r="A115" s="11" t="s">
        <v>624</v>
      </c>
      <c r="B115" s="11" t="s">
        <v>1913</v>
      </c>
      <c r="C115" s="11" t="s">
        <v>371</v>
      </c>
      <c r="D115" s="12" t="s">
        <v>1914</v>
      </c>
      <c r="E115" s="12" t="s">
        <v>1916</v>
      </c>
      <c r="F115" s="12" t="s">
        <v>283</v>
      </c>
      <c r="G115" s="12" t="s">
        <v>100</v>
      </c>
      <c r="H115" s="12" t="s">
        <v>1915</v>
      </c>
    </row>
    <row r="116" spans="1:8" x14ac:dyDescent="0.3">
      <c r="A116" s="11" t="s">
        <v>629</v>
      </c>
      <c r="B116" s="11" t="s">
        <v>1917</v>
      </c>
      <c r="C116" s="11" t="s">
        <v>23</v>
      </c>
      <c r="D116" s="12" t="s">
        <v>1918</v>
      </c>
      <c r="E116" s="12" t="s">
        <v>1920</v>
      </c>
      <c r="F116" s="12" t="s">
        <v>181</v>
      </c>
      <c r="G116" s="12" t="s">
        <v>100</v>
      </c>
      <c r="H116" s="12" t="s">
        <v>1919</v>
      </c>
    </row>
    <row r="117" spans="1:8" x14ac:dyDescent="0.3">
      <c r="A117" s="11" t="s">
        <v>634</v>
      </c>
      <c r="B117" s="11" t="s">
        <v>1921</v>
      </c>
      <c r="C117" s="11" t="s">
        <v>48</v>
      </c>
      <c r="D117" s="12" t="s">
        <v>1922</v>
      </c>
      <c r="E117" s="12" t="s">
        <v>1924</v>
      </c>
      <c r="F117" s="12" t="s">
        <v>162</v>
      </c>
      <c r="G117" s="12" t="s">
        <v>152</v>
      </c>
      <c r="H117" s="12" t="s">
        <v>1923</v>
      </c>
    </row>
    <row r="118" spans="1:8" x14ac:dyDescent="0.3">
      <c r="A118" s="11" t="s">
        <v>640</v>
      </c>
      <c r="B118" s="11" t="s">
        <v>1925</v>
      </c>
      <c r="C118" s="11" t="s">
        <v>636</v>
      </c>
      <c r="D118" s="12" t="s">
        <v>1926</v>
      </c>
      <c r="E118" s="12" t="s">
        <v>1928</v>
      </c>
      <c r="F118" s="12" t="s">
        <v>272</v>
      </c>
      <c r="G118" s="12" t="s">
        <v>152</v>
      </c>
      <c r="H118" s="12" t="s">
        <v>1927</v>
      </c>
    </row>
    <row r="119" spans="1:8" x14ac:dyDescent="0.3">
      <c r="A119" s="11" t="s">
        <v>646</v>
      </c>
      <c r="B119" s="11" t="s">
        <v>1929</v>
      </c>
      <c r="C119" s="11" t="s">
        <v>636</v>
      </c>
      <c r="D119" s="12" t="s">
        <v>1930</v>
      </c>
      <c r="E119" s="12" t="s">
        <v>1932</v>
      </c>
      <c r="F119" s="12" t="s">
        <v>338</v>
      </c>
      <c r="G119" s="12" t="s">
        <v>152</v>
      </c>
      <c r="H119" s="12" t="s">
        <v>1931</v>
      </c>
    </row>
    <row r="120" spans="1:8" x14ac:dyDescent="0.3">
      <c r="A120" s="11" t="s">
        <v>651</v>
      </c>
      <c r="B120" s="11" t="s">
        <v>1933</v>
      </c>
      <c r="C120" s="11" t="s">
        <v>1732</v>
      </c>
      <c r="D120" s="12" t="s">
        <v>1934</v>
      </c>
      <c r="E120" s="12" t="s">
        <v>1935</v>
      </c>
      <c r="F120" s="12" t="s">
        <v>324</v>
      </c>
      <c r="G120" s="12" t="s">
        <v>100</v>
      </c>
      <c r="H120" s="12" t="s">
        <v>1931</v>
      </c>
    </row>
    <row r="121" spans="1:8" x14ac:dyDescent="0.3">
      <c r="A121" s="11" t="s">
        <v>656</v>
      </c>
      <c r="B121" s="11" t="s">
        <v>1936</v>
      </c>
      <c r="C121" s="11" t="s">
        <v>481</v>
      </c>
      <c r="D121" s="12" t="s">
        <v>1937</v>
      </c>
      <c r="E121" s="12" t="s">
        <v>1939</v>
      </c>
      <c r="F121" s="12" t="s">
        <v>199</v>
      </c>
      <c r="G121" s="12" t="s">
        <v>152</v>
      </c>
      <c r="H121" s="12" t="s">
        <v>1938</v>
      </c>
    </row>
    <row r="122" spans="1:8" x14ac:dyDescent="0.3">
      <c r="A122" s="11" t="s">
        <v>661</v>
      </c>
      <c r="B122" s="11" t="s">
        <v>1940</v>
      </c>
      <c r="C122" s="11" t="s">
        <v>636</v>
      </c>
      <c r="D122" s="12" t="s">
        <v>1941</v>
      </c>
      <c r="E122" s="12" t="s">
        <v>1943</v>
      </c>
      <c r="F122" s="12" t="s">
        <v>375</v>
      </c>
      <c r="G122" s="12" t="s">
        <v>100</v>
      </c>
      <c r="H122" s="12" t="s">
        <v>1942</v>
      </c>
    </row>
    <row r="123" spans="1:8" x14ac:dyDescent="0.3">
      <c r="A123" s="11" t="s">
        <v>666</v>
      </c>
      <c r="B123" s="11" t="s">
        <v>1944</v>
      </c>
      <c r="C123" s="11" t="s">
        <v>636</v>
      </c>
      <c r="D123" s="12" t="s">
        <v>1945</v>
      </c>
      <c r="E123" s="12" t="s">
        <v>1946</v>
      </c>
      <c r="F123" s="12" t="s">
        <v>333</v>
      </c>
      <c r="G123" s="12" t="s">
        <v>152</v>
      </c>
      <c r="H123" s="12" t="s">
        <v>1942</v>
      </c>
    </row>
    <row r="124" spans="1:8" x14ac:dyDescent="0.3">
      <c r="A124" s="11" t="s">
        <v>671</v>
      </c>
      <c r="B124" s="11" t="s">
        <v>1947</v>
      </c>
      <c r="C124" s="11" t="s">
        <v>23</v>
      </c>
      <c r="D124" s="12" t="s">
        <v>1948</v>
      </c>
      <c r="E124" s="12" t="s">
        <v>1950</v>
      </c>
      <c r="F124" s="12" t="s">
        <v>116</v>
      </c>
      <c r="G124" s="12" t="s">
        <v>100</v>
      </c>
      <c r="H124" s="12" t="s">
        <v>1949</v>
      </c>
    </row>
    <row r="125" spans="1:8" x14ac:dyDescent="0.3">
      <c r="A125" s="11" t="s">
        <v>676</v>
      </c>
      <c r="B125" s="11" t="s">
        <v>1951</v>
      </c>
      <c r="C125" s="11" t="s">
        <v>48</v>
      </c>
      <c r="D125" s="12" t="s">
        <v>1952</v>
      </c>
      <c r="E125" s="12" t="s">
        <v>1954</v>
      </c>
      <c r="F125" s="12" t="s">
        <v>394</v>
      </c>
      <c r="G125" s="12" t="s">
        <v>100</v>
      </c>
      <c r="H125" s="12" t="s">
        <v>1953</v>
      </c>
    </row>
    <row r="126" spans="1:8" x14ac:dyDescent="0.3">
      <c r="A126" s="11" t="s">
        <v>681</v>
      </c>
      <c r="B126" s="11" t="s">
        <v>1955</v>
      </c>
      <c r="C126" s="11" t="s">
        <v>23</v>
      </c>
      <c r="D126" s="12" t="s">
        <v>1956</v>
      </c>
      <c r="E126" s="12" t="s">
        <v>1958</v>
      </c>
      <c r="F126" s="12" t="s">
        <v>283</v>
      </c>
      <c r="G126" s="12" t="s">
        <v>100</v>
      </c>
      <c r="H126" s="12" t="s">
        <v>1957</v>
      </c>
    </row>
    <row r="127" spans="1:8" x14ac:dyDescent="0.3">
      <c r="A127" s="11" t="s">
        <v>684</v>
      </c>
      <c r="B127" s="11" t="s">
        <v>1959</v>
      </c>
      <c r="C127" s="11" t="s">
        <v>23</v>
      </c>
      <c r="D127" s="12" t="s">
        <v>1960</v>
      </c>
      <c r="E127" s="12" t="s">
        <v>1962</v>
      </c>
      <c r="F127" s="12" t="s">
        <v>122</v>
      </c>
      <c r="G127" s="12" t="s">
        <v>100</v>
      </c>
      <c r="H127" s="12" t="s">
        <v>1961</v>
      </c>
    </row>
    <row r="128" spans="1:8" x14ac:dyDescent="0.3">
      <c r="A128" s="11" t="s">
        <v>689</v>
      </c>
      <c r="B128" s="11" t="s">
        <v>1963</v>
      </c>
      <c r="C128" s="11" t="s">
        <v>1732</v>
      </c>
      <c r="D128" s="12" t="s">
        <v>1964</v>
      </c>
      <c r="E128" s="12" t="s">
        <v>1966</v>
      </c>
      <c r="F128" s="12" t="s">
        <v>187</v>
      </c>
      <c r="G128" s="12" t="s">
        <v>100</v>
      </c>
      <c r="H128" s="12" t="s">
        <v>1965</v>
      </c>
    </row>
    <row r="129" spans="1:8" x14ac:dyDescent="0.3">
      <c r="A129" s="11" t="s">
        <v>694</v>
      </c>
      <c r="B129" s="11" t="s">
        <v>1967</v>
      </c>
      <c r="C129" s="11" t="s">
        <v>1968</v>
      </c>
      <c r="D129" s="12" t="s">
        <v>1969</v>
      </c>
      <c r="E129" s="12" t="s">
        <v>1971</v>
      </c>
      <c r="F129" s="12" t="s">
        <v>254</v>
      </c>
      <c r="G129" s="12" t="s">
        <v>100</v>
      </c>
      <c r="H129" s="12" t="s">
        <v>1970</v>
      </c>
    </row>
    <row r="130" spans="1:8" x14ac:dyDescent="0.3">
      <c r="A130" s="11" t="s">
        <v>699</v>
      </c>
      <c r="B130" s="11" t="s">
        <v>1972</v>
      </c>
      <c r="C130" s="11" t="s">
        <v>1044</v>
      </c>
      <c r="D130" s="12" t="s">
        <v>1973</v>
      </c>
      <c r="E130" s="12" t="s">
        <v>1975</v>
      </c>
      <c r="F130" s="12" t="s">
        <v>394</v>
      </c>
      <c r="G130" s="12" t="s">
        <v>100</v>
      </c>
      <c r="H130" s="12" t="s">
        <v>1974</v>
      </c>
    </row>
    <row r="131" spans="1:8" x14ac:dyDescent="0.3">
      <c r="A131" s="11" t="s">
        <v>703</v>
      </c>
      <c r="B131" s="11" t="s">
        <v>1976</v>
      </c>
      <c r="C131" s="11" t="s">
        <v>23</v>
      </c>
      <c r="D131" s="12" t="s">
        <v>1977</v>
      </c>
      <c r="E131" s="12" t="s">
        <v>1979</v>
      </c>
      <c r="F131" s="12" t="s">
        <v>187</v>
      </c>
      <c r="G131" s="12" t="s">
        <v>100</v>
      </c>
      <c r="H131" s="12" t="s">
        <v>1978</v>
      </c>
    </row>
    <row r="132" spans="1:8" x14ac:dyDescent="0.3">
      <c r="A132" s="11" t="s">
        <v>708</v>
      </c>
      <c r="B132" s="11" t="s">
        <v>1980</v>
      </c>
      <c r="C132" s="11" t="s">
        <v>21</v>
      </c>
      <c r="D132" s="12" t="s">
        <v>1981</v>
      </c>
      <c r="E132" s="12" t="s">
        <v>1983</v>
      </c>
      <c r="F132" s="12" t="s">
        <v>301</v>
      </c>
      <c r="G132" s="12" t="s">
        <v>152</v>
      </c>
      <c r="H132" s="12" t="s">
        <v>1982</v>
      </c>
    </row>
    <row r="133" spans="1:8" x14ac:dyDescent="0.3">
      <c r="A133" s="11" t="s">
        <v>714</v>
      </c>
      <c r="B133" s="11" t="s">
        <v>1984</v>
      </c>
      <c r="C133" s="11" t="s">
        <v>149</v>
      </c>
      <c r="D133" s="12" t="s">
        <v>1985</v>
      </c>
      <c r="E133" s="12" t="s">
        <v>1987</v>
      </c>
      <c r="F133" s="12" t="s">
        <v>313</v>
      </c>
      <c r="G133" s="12" t="s">
        <v>100</v>
      </c>
      <c r="H133" s="12" t="s">
        <v>1986</v>
      </c>
    </row>
    <row r="134" spans="1:8" x14ac:dyDescent="0.3">
      <c r="A134" s="11" t="s">
        <v>719</v>
      </c>
      <c r="B134" s="11" t="s">
        <v>1988</v>
      </c>
      <c r="C134" s="11" t="s">
        <v>636</v>
      </c>
      <c r="D134" s="12" t="s">
        <v>1989</v>
      </c>
      <c r="E134" s="12" t="s">
        <v>1991</v>
      </c>
      <c r="F134" s="12" t="s">
        <v>333</v>
      </c>
      <c r="G134" s="12" t="s">
        <v>100</v>
      </c>
      <c r="H134" s="12" t="s">
        <v>1990</v>
      </c>
    </row>
    <row r="135" spans="1:8" x14ac:dyDescent="0.3">
      <c r="A135" s="11" t="s">
        <v>724</v>
      </c>
      <c r="B135" s="11" t="s">
        <v>1992</v>
      </c>
      <c r="C135" s="11" t="s">
        <v>977</v>
      </c>
      <c r="D135" s="12" t="s">
        <v>1993</v>
      </c>
      <c r="E135" s="12" t="s">
        <v>1995</v>
      </c>
      <c r="F135" s="12" t="s">
        <v>181</v>
      </c>
      <c r="G135" s="12" t="s">
        <v>152</v>
      </c>
      <c r="H135" s="12" t="s">
        <v>1994</v>
      </c>
    </row>
    <row r="136" spans="1:8" x14ac:dyDescent="0.3">
      <c r="A136" s="11" t="s">
        <v>727</v>
      </c>
      <c r="B136" s="11" t="s">
        <v>1996</v>
      </c>
      <c r="C136" s="11" t="s">
        <v>1997</v>
      </c>
      <c r="D136" s="12" t="s">
        <v>1998</v>
      </c>
      <c r="E136" s="12" t="s">
        <v>2000</v>
      </c>
      <c r="F136" s="12" t="s">
        <v>301</v>
      </c>
      <c r="G136" s="12" t="s">
        <v>100</v>
      </c>
      <c r="H136" s="12" t="s">
        <v>1999</v>
      </c>
    </row>
    <row r="137" spans="1:8" x14ac:dyDescent="0.3">
      <c r="A137" s="11" t="s">
        <v>732</v>
      </c>
      <c r="B137" s="11" t="s">
        <v>2001</v>
      </c>
      <c r="C137" s="11" t="s">
        <v>21</v>
      </c>
      <c r="D137" s="12" t="s">
        <v>2002</v>
      </c>
      <c r="E137" s="12" t="s">
        <v>2004</v>
      </c>
      <c r="F137" s="12" t="s">
        <v>394</v>
      </c>
      <c r="G137" s="12" t="s">
        <v>100</v>
      </c>
      <c r="H137" s="12" t="s">
        <v>2003</v>
      </c>
    </row>
    <row r="138" spans="1:8" x14ac:dyDescent="0.3">
      <c r="A138" s="11" t="s">
        <v>737</v>
      </c>
      <c r="B138" s="11" t="s">
        <v>1478</v>
      </c>
      <c r="C138" s="11" t="s">
        <v>149</v>
      </c>
      <c r="D138" s="12" t="s">
        <v>2005</v>
      </c>
      <c r="E138" s="12" t="s">
        <v>2006</v>
      </c>
      <c r="F138" s="12" t="s">
        <v>469</v>
      </c>
      <c r="G138" s="12" t="s">
        <v>100</v>
      </c>
      <c r="H138" s="12" t="s">
        <v>1479</v>
      </c>
    </row>
    <row r="139" spans="1:8" x14ac:dyDescent="0.3">
      <c r="A139" s="11" t="s">
        <v>742</v>
      </c>
      <c r="B139" s="11" t="s">
        <v>2007</v>
      </c>
      <c r="C139" s="11" t="s">
        <v>138</v>
      </c>
      <c r="D139" s="12" t="s">
        <v>1396</v>
      </c>
      <c r="E139" s="12" t="s">
        <v>2009</v>
      </c>
      <c r="F139" s="12" t="s">
        <v>272</v>
      </c>
      <c r="G139" s="12" t="s">
        <v>152</v>
      </c>
      <c r="H139" s="12" t="s">
        <v>2008</v>
      </c>
    </row>
    <row r="140" spans="1:8" x14ac:dyDescent="0.3">
      <c r="A140" s="11" t="s">
        <v>747</v>
      </c>
      <c r="B140" s="11" t="s">
        <v>2010</v>
      </c>
      <c r="C140" s="11" t="s">
        <v>21</v>
      </c>
      <c r="D140" s="12" t="s">
        <v>2011</v>
      </c>
      <c r="E140" s="12" t="s">
        <v>2013</v>
      </c>
      <c r="F140" s="12" t="s">
        <v>215</v>
      </c>
      <c r="G140" s="12" t="s">
        <v>100</v>
      </c>
      <c r="H140" s="12" t="s">
        <v>2012</v>
      </c>
    </row>
    <row r="141" spans="1:8" x14ac:dyDescent="0.3">
      <c r="A141" s="11" t="s">
        <v>752</v>
      </c>
      <c r="B141" s="11" t="s">
        <v>2014</v>
      </c>
      <c r="C141" s="11" t="s">
        <v>48</v>
      </c>
      <c r="D141" s="12" t="s">
        <v>2015</v>
      </c>
      <c r="E141" s="12" t="s">
        <v>2017</v>
      </c>
      <c r="F141" s="12" t="s">
        <v>133</v>
      </c>
      <c r="G141" s="12" t="s">
        <v>152</v>
      </c>
      <c r="H141" s="12" t="s">
        <v>2016</v>
      </c>
    </row>
    <row r="142" spans="1:8" x14ac:dyDescent="0.3">
      <c r="A142" s="11" t="s">
        <v>757</v>
      </c>
      <c r="B142" s="11" t="s">
        <v>2018</v>
      </c>
      <c r="C142" s="11" t="s">
        <v>2019</v>
      </c>
      <c r="D142" s="12" t="s">
        <v>2020</v>
      </c>
      <c r="E142" s="12" t="s">
        <v>2022</v>
      </c>
      <c r="F142" s="12" t="s">
        <v>187</v>
      </c>
      <c r="G142" s="12" t="s">
        <v>152</v>
      </c>
      <c r="H142" s="12" t="s">
        <v>2021</v>
      </c>
    </row>
    <row r="143" spans="1:8" x14ac:dyDescent="0.3">
      <c r="A143" s="11" t="s">
        <v>761</v>
      </c>
      <c r="B143" s="11" t="s">
        <v>2023</v>
      </c>
      <c r="C143" s="11" t="s">
        <v>497</v>
      </c>
      <c r="D143" s="12" t="s">
        <v>2024</v>
      </c>
      <c r="E143" s="12" t="s">
        <v>2026</v>
      </c>
      <c r="F143" s="12" t="s">
        <v>133</v>
      </c>
      <c r="G143" s="12" t="s">
        <v>152</v>
      </c>
      <c r="H143" s="12" t="s">
        <v>2025</v>
      </c>
    </row>
    <row r="144" spans="1:8" x14ac:dyDescent="0.3">
      <c r="A144" s="11" t="s">
        <v>766</v>
      </c>
      <c r="B144" s="11" t="s">
        <v>2027</v>
      </c>
      <c r="C144" s="11" t="s">
        <v>138</v>
      </c>
      <c r="D144" s="12" t="s">
        <v>110</v>
      </c>
      <c r="E144" s="12" t="s">
        <v>2029</v>
      </c>
      <c r="F144" s="12" t="s">
        <v>151</v>
      </c>
      <c r="G144" s="12" t="s">
        <v>152</v>
      </c>
      <c r="H144" s="12" t="s">
        <v>2028</v>
      </c>
    </row>
    <row r="145" spans="1:8" x14ac:dyDescent="0.3">
      <c r="A145" s="11" t="s">
        <v>566</v>
      </c>
      <c r="B145" s="11" t="s">
        <v>2030</v>
      </c>
      <c r="C145" s="11" t="s">
        <v>21</v>
      </c>
      <c r="D145" s="12" t="s">
        <v>2031</v>
      </c>
      <c r="E145" s="12" t="s">
        <v>2033</v>
      </c>
      <c r="F145" s="12" t="s">
        <v>301</v>
      </c>
      <c r="G145" s="12" t="s">
        <v>152</v>
      </c>
      <c r="H145" s="12" t="s">
        <v>2032</v>
      </c>
    </row>
    <row r="146" spans="1:8" x14ac:dyDescent="0.3">
      <c r="A146" s="11" t="s">
        <v>775</v>
      </c>
      <c r="B146" s="11" t="s">
        <v>2034</v>
      </c>
      <c r="C146" s="11" t="s">
        <v>2035</v>
      </c>
      <c r="D146" s="12" t="s">
        <v>2036</v>
      </c>
      <c r="E146" s="12" t="s">
        <v>2038</v>
      </c>
      <c r="F146" s="12" t="s">
        <v>288</v>
      </c>
      <c r="G146" s="12" t="s">
        <v>100</v>
      </c>
      <c r="H146" s="12" t="s">
        <v>2037</v>
      </c>
    </row>
    <row r="147" spans="1:8" x14ac:dyDescent="0.3">
      <c r="A147" s="11" t="s">
        <v>780</v>
      </c>
      <c r="B147" s="11" t="s">
        <v>2039</v>
      </c>
      <c r="C147" s="11" t="s">
        <v>636</v>
      </c>
      <c r="D147" s="12" t="s">
        <v>2040</v>
      </c>
      <c r="E147" s="12" t="s">
        <v>2042</v>
      </c>
      <c r="F147" s="12" t="s">
        <v>338</v>
      </c>
      <c r="G147" s="12" t="s">
        <v>152</v>
      </c>
      <c r="H147" s="12" t="s">
        <v>2041</v>
      </c>
    </row>
    <row r="148" spans="1:8" x14ac:dyDescent="0.3">
      <c r="A148" s="11" t="s">
        <v>785</v>
      </c>
      <c r="B148" s="11" t="s">
        <v>2043</v>
      </c>
      <c r="C148" s="11" t="s">
        <v>32</v>
      </c>
      <c r="D148" s="12" t="s">
        <v>2044</v>
      </c>
      <c r="E148" s="12" t="s">
        <v>2046</v>
      </c>
      <c r="F148" s="12" t="s">
        <v>320</v>
      </c>
      <c r="G148" s="12" t="s">
        <v>152</v>
      </c>
      <c r="H148" s="12" t="s">
        <v>2045</v>
      </c>
    </row>
    <row r="149" spans="1:8" x14ac:dyDescent="0.3">
      <c r="A149" s="11" t="s">
        <v>790</v>
      </c>
      <c r="B149" s="11" t="s">
        <v>2047</v>
      </c>
      <c r="C149" s="11" t="s">
        <v>48</v>
      </c>
      <c r="D149" s="12" t="s">
        <v>2048</v>
      </c>
      <c r="E149" s="12" t="s">
        <v>2050</v>
      </c>
      <c r="F149" s="12" t="s">
        <v>133</v>
      </c>
      <c r="G149" s="12" t="s">
        <v>152</v>
      </c>
      <c r="H149" s="12" t="s">
        <v>2049</v>
      </c>
    </row>
    <row r="150" spans="1:8" x14ac:dyDescent="0.3">
      <c r="A150" s="11" t="s">
        <v>794</v>
      </c>
      <c r="B150" s="11" t="s">
        <v>2051</v>
      </c>
      <c r="C150" s="11" t="s">
        <v>23</v>
      </c>
      <c r="D150" s="12" t="s">
        <v>2052</v>
      </c>
      <c r="E150" s="12" t="s">
        <v>2054</v>
      </c>
      <c r="F150" s="12" t="s">
        <v>301</v>
      </c>
      <c r="G150" s="12" t="s">
        <v>152</v>
      </c>
      <c r="H150" s="12" t="s">
        <v>2053</v>
      </c>
    </row>
    <row r="151" spans="1:8" x14ac:dyDescent="0.3">
      <c r="A151" s="11" t="s">
        <v>799</v>
      </c>
      <c r="B151" s="11" t="s">
        <v>2055</v>
      </c>
      <c r="C151" s="11" t="s">
        <v>23</v>
      </c>
      <c r="D151" s="12" t="s">
        <v>2056</v>
      </c>
      <c r="E151" s="12" t="s">
        <v>2058</v>
      </c>
      <c r="F151" s="12" t="s">
        <v>162</v>
      </c>
      <c r="G151" s="12" t="s">
        <v>100</v>
      </c>
      <c r="H151" s="12" t="s">
        <v>2057</v>
      </c>
    </row>
    <row r="152" spans="1:8" x14ac:dyDescent="0.3">
      <c r="A152" s="11" t="s">
        <v>804</v>
      </c>
      <c r="B152" s="11" t="s">
        <v>2059</v>
      </c>
      <c r="C152" s="11" t="s">
        <v>2060</v>
      </c>
      <c r="D152" s="12" t="s">
        <v>2061</v>
      </c>
      <c r="E152" s="12" t="s">
        <v>2063</v>
      </c>
      <c r="F152" s="12" t="s">
        <v>187</v>
      </c>
      <c r="G152" s="12" t="s">
        <v>100</v>
      </c>
      <c r="H152" s="12" t="s">
        <v>2062</v>
      </c>
    </row>
    <row r="153" spans="1:8" x14ac:dyDescent="0.3">
      <c r="A153" s="11" t="s">
        <v>808</v>
      </c>
      <c r="B153" s="11" t="s">
        <v>2064</v>
      </c>
      <c r="C153" s="11" t="s">
        <v>2065</v>
      </c>
      <c r="D153" s="12" t="s">
        <v>2066</v>
      </c>
      <c r="E153" s="12" t="s">
        <v>2068</v>
      </c>
      <c r="F153" s="12" t="s">
        <v>268</v>
      </c>
      <c r="G153" s="12" t="s">
        <v>152</v>
      </c>
      <c r="H153" s="12" t="s">
        <v>2067</v>
      </c>
    </row>
    <row r="154" spans="1:8" x14ac:dyDescent="0.3">
      <c r="A154" s="11" t="s">
        <v>1382</v>
      </c>
      <c r="B154" s="11" t="s">
        <v>2069</v>
      </c>
      <c r="C154" s="11" t="s">
        <v>23</v>
      </c>
      <c r="D154" s="12" t="s">
        <v>2070</v>
      </c>
      <c r="E154" s="12" t="s">
        <v>2072</v>
      </c>
      <c r="F154" s="12" t="s">
        <v>151</v>
      </c>
      <c r="G154" s="12" t="s">
        <v>100</v>
      </c>
      <c r="H154" s="12" t="s">
        <v>2071</v>
      </c>
    </row>
    <row r="155" spans="1:8" x14ac:dyDescent="0.3">
      <c r="A155" s="11" t="s">
        <v>1387</v>
      </c>
      <c r="B155" s="11" t="s">
        <v>2073</v>
      </c>
      <c r="C155" s="11" t="s">
        <v>2074</v>
      </c>
      <c r="D155" s="12" t="s">
        <v>2075</v>
      </c>
      <c r="E155" s="12" t="s">
        <v>2077</v>
      </c>
      <c r="F155" s="12" t="s">
        <v>187</v>
      </c>
      <c r="G155" s="12" t="s">
        <v>100</v>
      </c>
      <c r="H155" s="12" t="s">
        <v>2076</v>
      </c>
    </row>
    <row r="156" spans="1:8" x14ac:dyDescent="0.3">
      <c r="A156" s="11" t="s">
        <v>1391</v>
      </c>
      <c r="B156" s="11" t="s">
        <v>2078</v>
      </c>
      <c r="C156" s="11" t="s">
        <v>35</v>
      </c>
      <c r="D156" s="12" t="s">
        <v>2079</v>
      </c>
      <c r="E156" s="12" t="s">
        <v>2081</v>
      </c>
      <c r="F156" s="12" t="s">
        <v>389</v>
      </c>
      <c r="G156" s="12" t="s">
        <v>100</v>
      </c>
      <c r="H156" s="12" t="s">
        <v>2080</v>
      </c>
    </row>
    <row r="157" spans="1:8" x14ac:dyDescent="0.3">
      <c r="A157" s="11" t="s">
        <v>1396</v>
      </c>
      <c r="B157" s="11" t="s">
        <v>2082</v>
      </c>
      <c r="C157" s="11" t="s">
        <v>266</v>
      </c>
      <c r="D157" s="12" t="s">
        <v>2083</v>
      </c>
      <c r="E157" s="12" t="s">
        <v>2085</v>
      </c>
      <c r="F157" s="12" t="s">
        <v>210</v>
      </c>
      <c r="G157" s="12" t="s">
        <v>100</v>
      </c>
      <c r="H157" s="12" t="s">
        <v>2084</v>
      </c>
    </row>
    <row r="158" spans="1:8" x14ac:dyDescent="0.3">
      <c r="A158" s="11" t="s">
        <v>476</v>
      </c>
      <c r="B158" s="11" t="s">
        <v>2086</v>
      </c>
      <c r="C158" s="11" t="s">
        <v>2087</v>
      </c>
      <c r="D158" s="12" t="s">
        <v>2088</v>
      </c>
      <c r="E158" s="12" t="s">
        <v>2090</v>
      </c>
      <c r="F158" s="12" t="s">
        <v>257</v>
      </c>
      <c r="G158" s="12" t="s">
        <v>100</v>
      </c>
      <c r="H158" s="12" t="s">
        <v>2089</v>
      </c>
    </row>
    <row r="159" spans="1:8" x14ac:dyDescent="0.3">
      <c r="A159" s="11" t="s">
        <v>1405</v>
      </c>
      <c r="B159" s="11" t="s">
        <v>2091</v>
      </c>
      <c r="C159" s="11" t="s">
        <v>2092</v>
      </c>
      <c r="D159" s="12" t="s">
        <v>2093</v>
      </c>
      <c r="E159" s="12" t="s">
        <v>2094</v>
      </c>
      <c r="F159" s="12" t="s">
        <v>315</v>
      </c>
      <c r="G159" s="12" t="s">
        <v>100</v>
      </c>
      <c r="H159" s="12" t="s">
        <v>2089</v>
      </c>
    </row>
    <row r="160" spans="1:8" x14ac:dyDescent="0.3">
      <c r="A160" s="11" t="s">
        <v>1409</v>
      </c>
      <c r="B160" s="11" t="s">
        <v>2095</v>
      </c>
      <c r="C160" s="11" t="s">
        <v>1044</v>
      </c>
      <c r="D160" s="12" t="s">
        <v>2096</v>
      </c>
      <c r="E160" s="12" t="s">
        <v>2098</v>
      </c>
      <c r="F160" s="12" t="s">
        <v>375</v>
      </c>
      <c r="G160" s="12" t="s">
        <v>100</v>
      </c>
      <c r="H160" s="12" t="s">
        <v>2097</v>
      </c>
    </row>
    <row r="161" spans="1:8" x14ac:dyDescent="0.3">
      <c r="A161" s="11" t="s">
        <v>1414</v>
      </c>
      <c r="B161" s="11" t="s">
        <v>2099</v>
      </c>
      <c r="C161" s="11" t="s">
        <v>149</v>
      </c>
      <c r="D161" s="12" t="s">
        <v>2100</v>
      </c>
      <c r="E161" s="12" t="s">
        <v>2102</v>
      </c>
      <c r="F161" s="12" t="s">
        <v>361</v>
      </c>
      <c r="G161" s="12" t="s">
        <v>100</v>
      </c>
      <c r="H161" s="12" t="s">
        <v>2101</v>
      </c>
    </row>
    <row r="162" spans="1:8" x14ac:dyDescent="0.3">
      <c r="A162" s="11" t="s">
        <v>1419</v>
      </c>
      <c r="B162" s="11" t="s">
        <v>2103</v>
      </c>
      <c r="C162" s="11" t="s">
        <v>1044</v>
      </c>
      <c r="D162" s="12" t="s">
        <v>2104</v>
      </c>
      <c r="E162" s="12" t="s">
        <v>2106</v>
      </c>
      <c r="F162" s="12" t="s">
        <v>157</v>
      </c>
      <c r="G162" s="12" t="s">
        <v>152</v>
      </c>
      <c r="H162" s="12" t="s">
        <v>2105</v>
      </c>
    </row>
    <row r="163" spans="1:8" x14ac:dyDescent="0.3">
      <c r="A163" s="11" t="s">
        <v>1422</v>
      </c>
      <c r="B163" s="11" t="s">
        <v>2107</v>
      </c>
      <c r="C163" s="11" t="s">
        <v>497</v>
      </c>
      <c r="D163" s="12" t="s">
        <v>2108</v>
      </c>
      <c r="E163" s="12" t="s">
        <v>2110</v>
      </c>
      <c r="F163" s="12" t="s">
        <v>181</v>
      </c>
      <c r="G163" s="12" t="s">
        <v>100</v>
      </c>
      <c r="H163" s="12" t="s">
        <v>2109</v>
      </c>
    </row>
    <row r="164" spans="1:8" x14ac:dyDescent="0.3">
      <c r="A164" s="11" t="s">
        <v>1428</v>
      </c>
      <c r="B164" s="11" t="s">
        <v>2111</v>
      </c>
      <c r="C164" s="11" t="s">
        <v>32</v>
      </c>
      <c r="D164" s="12" t="s">
        <v>2112</v>
      </c>
      <c r="E164" s="12" t="s">
        <v>2114</v>
      </c>
      <c r="F164" s="12" t="s">
        <v>145</v>
      </c>
      <c r="G164" s="12" t="s">
        <v>152</v>
      </c>
      <c r="H164" s="12" t="s">
        <v>2113</v>
      </c>
    </row>
    <row r="165" spans="1:8" x14ac:dyDescent="0.3">
      <c r="A165" s="11" t="s">
        <v>1433</v>
      </c>
      <c r="B165" s="11" t="s">
        <v>2115</v>
      </c>
      <c r="C165" s="11" t="s">
        <v>2116</v>
      </c>
      <c r="D165" s="12" t="s">
        <v>2117</v>
      </c>
      <c r="E165" s="12" t="s">
        <v>2119</v>
      </c>
      <c r="F165" s="12" t="s">
        <v>260</v>
      </c>
      <c r="G165" s="12" t="s">
        <v>152</v>
      </c>
      <c r="H165" s="12" t="s">
        <v>2118</v>
      </c>
    </row>
    <row r="166" spans="1:8" x14ac:dyDescent="0.3">
      <c r="A166" s="11" t="s">
        <v>1438</v>
      </c>
      <c r="B166" s="11" t="s">
        <v>2120</v>
      </c>
      <c r="C166" s="11" t="s">
        <v>2116</v>
      </c>
      <c r="D166" s="12" t="s">
        <v>2121</v>
      </c>
      <c r="E166" s="12" t="s">
        <v>2123</v>
      </c>
      <c r="F166" s="12" t="s">
        <v>260</v>
      </c>
      <c r="G166" s="12" t="s">
        <v>100</v>
      </c>
      <c r="H166" s="12" t="s">
        <v>2122</v>
      </c>
    </row>
    <row r="167" spans="1:8" x14ac:dyDescent="0.3">
      <c r="A167" s="11" t="s">
        <v>1444</v>
      </c>
      <c r="B167" s="11" t="s">
        <v>2124</v>
      </c>
      <c r="C167" s="11" t="s">
        <v>21</v>
      </c>
      <c r="D167" s="12" t="s">
        <v>2125</v>
      </c>
      <c r="E167" s="12" t="s">
        <v>2127</v>
      </c>
      <c r="F167" s="12" t="s">
        <v>315</v>
      </c>
      <c r="G167" s="12" t="s">
        <v>152</v>
      </c>
      <c r="H167" s="12" t="s">
        <v>2126</v>
      </c>
    </row>
    <row r="168" spans="1:8" x14ac:dyDescent="0.3">
      <c r="A168" s="11" t="s">
        <v>1449</v>
      </c>
      <c r="B168" s="11" t="s">
        <v>2128</v>
      </c>
      <c r="C168" s="11" t="s">
        <v>48</v>
      </c>
      <c r="D168" s="12" t="s">
        <v>2129</v>
      </c>
      <c r="E168" s="12" t="s">
        <v>2131</v>
      </c>
      <c r="F168" s="12" t="s">
        <v>375</v>
      </c>
      <c r="G168" s="12" t="s">
        <v>152</v>
      </c>
      <c r="H168" s="12" t="s">
        <v>2130</v>
      </c>
    </row>
    <row r="169" spans="1:8" x14ac:dyDescent="0.3">
      <c r="A169" s="11" t="s">
        <v>1454</v>
      </c>
      <c r="B169" s="11" t="s">
        <v>2132</v>
      </c>
      <c r="C169" s="11" t="s">
        <v>2133</v>
      </c>
      <c r="D169" s="12" t="s">
        <v>2134</v>
      </c>
      <c r="E169" s="12" t="s">
        <v>2136</v>
      </c>
      <c r="F169" s="12" t="s">
        <v>464</v>
      </c>
      <c r="G169" s="12" t="s">
        <v>100</v>
      </c>
      <c r="H169" s="12" t="s">
        <v>2135</v>
      </c>
    </row>
    <row r="170" spans="1:8" x14ac:dyDescent="0.3">
      <c r="A170" s="11" t="s">
        <v>1459</v>
      </c>
      <c r="B170" s="11" t="s">
        <v>2137</v>
      </c>
      <c r="C170" s="11" t="s">
        <v>149</v>
      </c>
      <c r="D170" s="12" t="s">
        <v>2138</v>
      </c>
      <c r="E170" s="12" t="s">
        <v>2140</v>
      </c>
      <c r="F170" s="12" t="s">
        <v>430</v>
      </c>
      <c r="G170" s="12" t="s">
        <v>100</v>
      </c>
      <c r="H170" s="12" t="s">
        <v>2139</v>
      </c>
    </row>
    <row r="171" spans="1:8" x14ac:dyDescent="0.3">
      <c r="A171" s="11" t="s">
        <v>1464</v>
      </c>
      <c r="B171" s="11" t="s">
        <v>2141</v>
      </c>
      <c r="C171" s="11" t="s">
        <v>1484</v>
      </c>
      <c r="D171" s="12" t="s">
        <v>2142</v>
      </c>
      <c r="E171" s="12" t="s">
        <v>2144</v>
      </c>
      <c r="F171" s="12" t="s">
        <v>162</v>
      </c>
      <c r="G171" s="12" t="s">
        <v>152</v>
      </c>
      <c r="H171" s="12" t="s">
        <v>2143</v>
      </c>
    </row>
    <row r="172" spans="1:8" x14ac:dyDescent="0.3">
      <c r="A172" s="11" t="s">
        <v>1469</v>
      </c>
      <c r="B172" s="11" t="s">
        <v>2145</v>
      </c>
      <c r="C172" s="11" t="s">
        <v>2146</v>
      </c>
      <c r="D172" s="12" t="s">
        <v>2147</v>
      </c>
      <c r="E172" s="12" t="s">
        <v>2149</v>
      </c>
      <c r="F172" s="12" t="s">
        <v>288</v>
      </c>
      <c r="G172" s="12" t="s">
        <v>152</v>
      </c>
      <c r="H172" s="12" t="s">
        <v>2148</v>
      </c>
    </row>
    <row r="173" spans="1:8" x14ac:dyDescent="0.3">
      <c r="A173" s="11" t="s">
        <v>1497</v>
      </c>
      <c r="B173" s="11" t="s">
        <v>2150</v>
      </c>
      <c r="C173" s="11" t="s">
        <v>1699</v>
      </c>
      <c r="D173" s="12" t="s">
        <v>2151</v>
      </c>
      <c r="E173" s="12" t="s">
        <v>2153</v>
      </c>
      <c r="F173" s="12" t="s">
        <v>333</v>
      </c>
      <c r="G173" s="12" t="s">
        <v>100</v>
      </c>
      <c r="H173" s="12" t="s">
        <v>2152</v>
      </c>
    </row>
    <row r="174" spans="1:8" x14ac:dyDescent="0.3">
      <c r="A174" s="11" t="s">
        <v>1498</v>
      </c>
      <c r="B174" s="11" t="s">
        <v>2154</v>
      </c>
      <c r="C174" s="11" t="s">
        <v>2155</v>
      </c>
      <c r="D174" s="12" t="s">
        <v>2156</v>
      </c>
      <c r="E174" s="12" t="s">
        <v>2158</v>
      </c>
      <c r="F174" s="12" t="s">
        <v>349</v>
      </c>
      <c r="G174" s="12" t="s">
        <v>152</v>
      </c>
      <c r="H174" s="12" t="s">
        <v>2157</v>
      </c>
    </row>
    <row r="175" spans="1:8" x14ac:dyDescent="0.3">
      <c r="A175" s="11" t="s">
        <v>1499</v>
      </c>
      <c r="B175" s="11" t="s">
        <v>2159</v>
      </c>
      <c r="C175" s="11" t="s">
        <v>2160</v>
      </c>
      <c r="D175" s="12" t="s">
        <v>2161</v>
      </c>
      <c r="E175" s="12" t="s">
        <v>2163</v>
      </c>
      <c r="F175" s="12" t="s">
        <v>243</v>
      </c>
      <c r="G175" s="12" t="s">
        <v>100</v>
      </c>
      <c r="H175" s="12" t="s">
        <v>2162</v>
      </c>
    </row>
    <row r="176" spans="1:8" x14ac:dyDescent="0.3">
      <c r="A176" s="11" t="s">
        <v>2171</v>
      </c>
      <c r="B176" s="11" t="s">
        <v>2164</v>
      </c>
      <c r="C176" s="11" t="s">
        <v>21</v>
      </c>
      <c r="D176" s="12" t="s">
        <v>2165</v>
      </c>
      <c r="E176" s="12" t="s">
        <v>2166</v>
      </c>
      <c r="F176" s="12" t="s">
        <v>426</v>
      </c>
      <c r="G176" s="12" t="s">
        <v>152</v>
      </c>
      <c r="H176" s="12" t="s">
        <v>1481</v>
      </c>
    </row>
    <row r="177" spans="1:8" x14ac:dyDescent="0.3">
      <c r="A177" s="11" t="s">
        <v>2176</v>
      </c>
      <c r="B177" s="11" t="s">
        <v>2167</v>
      </c>
      <c r="C177" s="11" t="s">
        <v>23</v>
      </c>
      <c r="D177" s="12" t="s">
        <v>2168</v>
      </c>
      <c r="E177" s="12" t="s">
        <v>2170</v>
      </c>
      <c r="F177" s="12" t="s">
        <v>210</v>
      </c>
      <c r="G177" s="12" t="s">
        <v>100</v>
      </c>
      <c r="H177" s="12" t="s">
        <v>2169</v>
      </c>
    </row>
    <row r="178" spans="1:8" x14ac:dyDescent="0.3">
      <c r="A178" s="11" t="s">
        <v>2181</v>
      </c>
      <c r="B178" s="11" t="s">
        <v>2172</v>
      </c>
      <c r="C178" s="11" t="s">
        <v>23</v>
      </c>
      <c r="D178" s="12" t="s">
        <v>2173</v>
      </c>
      <c r="E178" s="12" t="s">
        <v>2175</v>
      </c>
      <c r="F178" s="12" t="s">
        <v>283</v>
      </c>
      <c r="G178" s="12" t="s">
        <v>100</v>
      </c>
      <c r="H178" s="12" t="s">
        <v>2174</v>
      </c>
    </row>
    <row r="179" spans="1:8" x14ac:dyDescent="0.3">
      <c r="A179" s="11" t="s">
        <v>2185</v>
      </c>
      <c r="B179" s="11" t="s">
        <v>2177</v>
      </c>
      <c r="C179" s="11" t="s">
        <v>887</v>
      </c>
      <c r="D179" s="12" t="s">
        <v>2178</v>
      </c>
      <c r="E179" s="12" t="s">
        <v>2180</v>
      </c>
      <c r="F179" s="12" t="s">
        <v>385</v>
      </c>
      <c r="G179" s="12" t="s">
        <v>100</v>
      </c>
      <c r="H179" s="12" t="s">
        <v>2179</v>
      </c>
    </row>
    <row r="180" spans="1:8" x14ac:dyDescent="0.3">
      <c r="A180" s="11" t="s">
        <v>2190</v>
      </c>
      <c r="B180" s="11" t="s">
        <v>2182</v>
      </c>
      <c r="C180" s="11" t="s">
        <v>138</v>
      </c>
      <c r="D180" s="12" t="s">
        <v>742</v>
      </c>
      <c r="E180" s="12" t="s">
        <v>2184</v>
      </c>
      <c r="F180" s="12" t="s">
        <v>361</v>
      </c>
      <c r="G180" s="12" t="s">
        <v>100</v>
      </c>
      <c r="H180" s="12" t="s">
        <v>2183</v>
      </c>
    </row>
    <row r="181" spans="1:8" x14ac:dyDescent="0.3">
      <c r="A181" s="11" t="s">
        <v>2196</v>
      </c>
      <c r="B181" s="11" t="s">
        <v>2186</v>
      </c>
      <c r="C181" s="11" t="s">
        <v>21</v>
      </c>
      <c r="D181" s="12" t="s">
        <v>2187</v>
      </c>
      <c r="E181" s="12" t="s">
        <v>2189</v>
      </c>
      <c r="F181" s="12" t="s">
        <v>389</v>
      </c>
      <c r="G181" s="12" t="s">
        <v>100</v>
      </c>
      <c r="H181" s="12" t="s">
        <v>2188</v>
      </c>
    </row>
    <row r="182" spans="1:8" x14ac:dyDescent="0.3">
      <c r="A182" s="11" t="s">
        <v>2201</v>
      </c>
      <c r="B182" s="11" t="s">
        <v>2191</v>
      </c>
      <c r="C182" s="11" t="s">
        <v>2192</v>
      </c>
      <c r="D182" s="12" t="s">
        <v>2193</v>
      </c>
      <c r="E182" s="12" t="s">
        <v>2195</v>
      </c>
      <c r="F182" s="12" t="s">
        <v>235</v>
      </c>
      <c r="G182" s="12" t="s">
        <v>152</v>
      </c>
      <c r="H182" s="12" t="s">
        <v>2194</v>
      </c>
    </row>
    <row r="183" spans="1:8" x14ac:dyDescent="0.3">
      <c r="A183" s="11" t="s">
        <v>2206</v>
      </c>
      <c r="B183" s="11" t="s">
        <v>2197</v>
      </c>
      <c r="C183" s="11" t="s">
        <v>303</v>
      </c>
      <c r="D183" s="12" t="s">
        <v>2198</v>
      </c>
      <c r="E183" s="12" t="s">
        <v>2200</v>
      </c>
      <c r="F183" s="12" t="s">
        <v>301</v>
      </c>
      <c r="G183" s="12" t="s">
        <v>152</v>
      </c>
      <c r="H183" s="12" t="s">
        <v>2199</v>
      </c>
    </row>
    <row r="184" spans="1:8" x14ac:dyDescent="0.3">
      <c r="A184" s="11" t="s">
        <v>2211</v>
      </c>
      <c r="B184" s="11" t="s">
        <v>2202</v>
      </c>
      <c r="C184" s="11" t="s">
        <v>887</v>
      </c>
      <c r="D184" s="12" t="s">
        <v>2203</v>
      </c>
      <c r="E184" s="12" t="s">
        <v>2205</v>
      </c>
      <c r="F184" s="12" t="s">
        <v>361</v>
      </c>
      <c r="G184" s="12" t="s">
        <v>100</v>
      </c>
      <c r="H184" s="12" t="s">
        <v>2204</v>
      </c>
    </row>
    <row r="185" spans="1:8" x14ac:dyDescent="0.3">
      <c r="A185" s="11" t="s">
        <v>2216</v>
      </c>
      <c r="B185" s="11" t="s">
        <v>2270</v>
      </c>
      <c r="C185" s="11" t="s">
        <v>21</v>
      </c>
      <c r="D185" s="15" t="s">
        <v>2271</v>
      </c>
      <c r="E185" s="12" t="s">
        <v>2272</v>
      </c>
      <c r="F185" s="15" t="s">
        <v>116</v>
      </c>
      <c r="G185" s="12" t="s">
        <v>152</v>
      </c>
      <c r="H185" s="17" t="s">
        <v>2273</v>
      </c>
    </row>
    <row r="186" spans="1:8" x14ac:dyDescent="0.3">
      <c r="A186" s="11" t="s">
        <v>2221</v>
      </c>
      <c r="B186" s="11" t="s">
        <v>2207</v>
      </c>
      <c r="C186" s="11" t="s">
        <v>23</v>
      </c>
      <c r="D186" s="12" t="s">
        <v>2208</v>
      </c>
      <c r="E186" s="12" t="s">
        <v>2210</v>
      </c>
      <c r="F186" s="12" t="s">
        <v>349</v>
      </c>
      <c r="G186" s="12" t="s">
        <v>152</v>
      </c>
      <c r="H186" s="12" t="s">
        <v>2209</v>
      </c>
    </row>
    <row r="187" spans="1:8" x14ac:dyDescent="0.3">
      <c r="A187" s="11" t="s">
        <v>2225</v>
      </c>
      <c r="B187" s="11" t="s">
        <v>2212</v>
      </c>
      <c r="C187" s="11" t="s">
        <v>1741</v>
      </c>
      <c r="D187" s="12" t="s">
        <v>2213</v>
      </c>
      <c r="E187" s="12" t="s">
        <v>2215</v>
      </c>
      <c r="F187" s="12" t="s">
        <v>375</v>
      </c>
      <c r="G187" s="12" t="s">
        <v>152</v>
      </c>
      <c r="H187" s="12" t="s">
        <v>2214</v>
      </c>
    </row>
    <row r="188" spans="1:8" x14ac:dyDescent="0.3">
      <c r="A188" s="11" t="s">
        <v>2230</v>
      </c>
      <c r="B188" s="11" t="s">
        <v>2217</v>
      </c>
      <c r="C188" s="11" t="s">
        <v>32</v>
      </c>
      <c r="D188" s="12" t="s">
        <v>2218</v>
      </c>
      <c r="E188" s="12" t="s">
        <v>2220</v>
      </c>
      <c r="F188" s="12" t="s">
        <v>315</v>
      </c>
      <c r="G188" s="12" t="s">
        <v>152</v>
      </c>
      <c r="H188" s="12" t="s">
        <v>2219</v>
      </c>
    </row>
    <row r="189" spans="1:8" x14ac:dyDescent="0.3">
      <c r="A189" s="11" t="s">
        <v>2235</v>
      </c>
      <c r="B189" s="11" t="s">
        <v>2222</v>
      </c>
      <c r="C189" s="11" t="s">
        <v>138</v>
      </c>
      <c r="D189" s="12" t="s">
        <v>2196</v>
      </c>
      <c r="E189" s="12" t="s">
        <v>2224</v>
      </c>
      <c r="F189" s="12" t="s">
        <v>257</v>
      </c>
      <c r="G189" s="12" t="s">
        <v>152</v>
      </c>
      <c r="H189" s="12" t="s">
        <v>2223</v>
      </c>
    </row>
    <row r="190" spans="1:8" x14ac:dyDescent="0.3">
      <c r="A190" s="11" t="s">
        <v>1650</v>
      </c>
      <c r="B190" s="11" t="s">
        <v>2226</v>
      </c>
      <c r="C190" s="11" t="s">
        <v>1741</v>
      </c>
      <c r="D190" s="12" t="s">
        <v>2227</v>
      </c>
      <c r="E190" s="12" t="s">
        <v>2229</v>
      </c>
      <c r="F190" s="12" t="s">
        <v>357</v>
      </c>
      <c r="G190" s="12" t="s">
        <v>100</v>
      </c>
      <c r="H190" s="12" t="s">
        <v>2228</v>
      </c>
    </row>
    <row r="191" spans="1:8" x14ac:dyDescent="0.3">
      <c r="A191" s="11" t="s">
        <v>2249</v>
      </c>
      <c r="B191" s="11" t="s">
        <v>2231</v>
      </c>
      <c r="C191" s="11" t="s">
        <v>23</v>
      </c>
      <c r="D191" s="12" t="s">
        <v>2232</v>
      </c>
      <c r="E191" s="12" t="s">
        <v>2234</v>
      </c>
      <c r="F191" s="12" t="s">
        <v>288</v>
      </c>
      <c r="G191" s="12" t="s">
        <v>100</v>
      </c>
      <c r="H191" s="12" t="s">
        <v>2233</v>
      </c>
    </row>
    <row r="192" spans="1:8" x14ac:dyDescent="0.3">
      <c r="A192" s="11" t="s">
        <v>2269</v>
      </c>
      <c r="B192" s="11" t="s">
        <v>2236</v>
      </c>
      <c r="C192" s="11" t="s">
        <v>21</v>
      </c>
      <c r="D192" s="12" t="s">
        <v>2237</v>
      </c>
      <c r="E192" s="12" t="s">
        <v>2239</v>
      </c>
      <c r="F192" s="12" t="s">
        <v>215</v>
      </c>
      <c r="G192" s="12" t="s">
        <v>152</v>
      </c>
      <c r="H192" s="12" t="s">
        <v>2238</v>
      </c>
    </row>
    <row r="193" spans="1:8" x14ac:dyDescent="0.3">
      <c r="A193" s="11" t="s">
        <v>2274</v>
      </c>
      <c r="B193" s="11" t="s">
        <v>2240</v>
      </c>
      <c r="C193" s="11" t="s">
        <v>2241</v>
      </c>
      <c r="D193" s="12" t="s">
        <v>2242</v>
      </c>
      <c r="E193" s="12" t="s">
        <v>2244</v>
      </c>
      <c r="F193" s="12" t="s">
        <v>243</v>
      </c>
      <c r="G193" s="12" t="s">
        <v>152</v>
      </c>
      <c r="H193" s="12" t="s">
        <v>2243</v>
      </c>
    </row>
    <row r="195" spans="1:8" ht="15" thickBot="1" x14ac:dyDescent="0.35"/>
    <row r="196" spans="1:8" ht="15" thickBot="1" x14ac:dyDescent="0.35">
      <c r="B196" s="18" t="s">
        <v>2292</v>
      </c>
    </row>
    <row r="197" spans="1:8" ht="15" thickBot="1" x14ac:dyDescent="0.35"/>
    <row r="198" spans="1:8" ht="15" thickBot="1" x14ac:dyDescent="0.35">
      <c r="A198" s="11">
        <v>1</v>
      </c>
      <c r="B198" s="11" t="s">
        <v>2293</v>
      </c>
      <c r="C198" s="11" t="s">
        <v>2294</v>
      </c>
      <c r="E198" s="19" t="s">
        <v>2301</v>
      </c>
      <c r="G198"/>
      <c r="H198"/>
    </row>
    <row r="199" spans="1:8" ht="15" thickBot="1" x14ac:dyDescent="0.35">
      <c r="A199" s="11">
        <v>2</v>
      </c>
      <c r="B199" s="11" t="s">
        <v>2295</v>
      </c>
      <c r="C199" s="11" t="s">
        <v>138</v>
      </c>
      <c r="E199" s="19" t="s">
        <v>2301</v>
      </c>
      <c r="G199"/>
      <c r="H199"/>
    </row>
    <row r="200" spans="1:8" ht="15" thickBot="1" x14ac:dyDescent="0.35">
      <c r="A200" s="11">
        <v>3</v>
      </c>
      <c r="B200" s="11" t="s">
        <v>2296</v>
      </c>
      <c r="C200" s="11" t="s">
        <v>21</v>
      </c>
      <c r="E200" s="19" t="s">
        <v>2300</v>
      </c>
      <c r="G200"/>
      <c r="H200"/>
    </row>
    <row r="201" spans="1:8" ht="15" thickBot="1" x14ac:dyDescent="0.35">
      <c r="A201" s="11">
        <v>4</v>
      </c>
      <c r="B201" s="11" t="s">
        <v>2191</v>
      </c>
      <c r="C201" s="11" t="s">
        <v>2192</v>
      </c>
      <c r="E201" s="19" t="s">
        <v>2301</v>
      </c>
      <c r="G201"/>
      <c r="H201"/>
    </row>
    <row r="202" spans="1:8" ht="15" thickBot="1" x14ac:dyDescent="0.35">
      <c r="A202" s="11">
        <v>5</v>
      </c>
      <c r="B202" s="11" t="s">
        <v>2297</v>
      </c>
      <c r="C202" s="11" t="s">
        <v>2298</v>
      </c>
      <c r="E202" s="19" t="s">
        <v>2302</v>
      </c>
      <c r="G202"/>
      <c r="H202"/>
    </row>
    <row r="203" spans="1:8" ht="15" thickBot="1" x14ac:dyDescent="0.35">
      <c r="A203" s="11">
        <v>6</v>
      </c>
      <c r="B203" s="11" t="s">
        <v>2299</v>
      </c>
      <c r="C203" s="11" t="s">
        <v>636</v>
      </c>
      <c r="E203" s="19" t="s">
        <v>2301</v>
      </c>
      <c r="G203"/>
      <c r="H203"/>
    </row>
  </sheetData>
  <mergeCells count="5">
    <mergeCell ref="A1:H1"/>
    <mergeCell ref="A2:H2"/>
    <mergeCell ref="A3:H3"/>
    <mergeCell ref="A4:H4"/>
    <mergeCell ref="A5:H5"/>
  </mergeCells>
  <phoneticPr fontId="1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9"/>
  <sheetViews>
    <sheetView topLeftCell="A7" workbookViewId="0">
      <selection activeCell="G17" sqref="G17"/>
    </sheetView>
  </sheetViews>
  <sheetFormatPr defaultRowHeight="15" x14ac:dyDescent="0.35"/>
  <cols>
    <col min="1" max="1" width="3" style="1" customWidth="1"/>
    <col min="2" max="2" width="26.44140625" style="1" customWidth="1"/>
    <col min="3" max="3" width="33.5546875" style="1" customWidth="1"/>
    <col min="4" max="4" width="8.6640625" style="1" customWidth="1"/>
    <col min="5" max="6" width="3.44140625" style="1" customWidth="1"/>
    <col min="7" max="7" width="24.6640625" style="1" customWidth="1"/>
    <col min="8" max="8" width="32.8867187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31" t="s">
        <v>0</v>
      </c>
      <c r="B1" s="32"/>
      <c r="C1" s="32"/>
      <c r="D1" s="32"/>
      <c r="E1" s="32"/>
      <c r="F1" s="32"/>
      <c r="G1" s="32"/>
      <c r="H1" s="32"/>
      <c r="I1" s="33"/>
    </row>
    <row r="2" spans="1:9" ht="20.399999999999999" x14ac:dyDescent="0.45">
      <c r="A2" s="34" t="s">
        <v>13</v>
      </c>
      <c r="B2" s="35"/>
      <c r="C2" s="35"/>
      <c r="D2" s="35"/>
      <c r="E2" s="35"/>
      <c r="F2" s="35"/>
      <c r="G2" s="35"/>
      <c r="H2" s="35"/>
      <c r="I2" s="36"/>
    </row>
    <row r="3" spans="1:9" ht="19.8" thickBot="1" x14ac:dyDescent="0.5">
      <c r="A3" s="37">
        <v>44633</v>
      </c>
      <c r="B3" s="38"/>
      <c r="C3" s="38"/>
      <c r="D3" s="38"/>
      <c r="E3" s="38"/>
      <c r="F3" s="38"/>
      <c r="G3" s="38"/>
      <c r="H3" s="38"/>
      <c r="I3" s="39"/>
    </row>
    <row r="4" spans="1:9" ht="17.399999999999999" thickBot="1" x14ac:dyDescent="0.45">
      <c r="A4" s="40" t="s">
        <v>1</v>
      </c>
      <c r="B4" s="41"/>
      <c r="C4" s="41"/>
      <c r="D4" s="42"/>
      <c r="E4" s="2"/>
      <c r="F4" s="43" t="s">
        <v>2</v>
      </c>
      <c r="G4" s="44"/>
      <c r="H4" s="44"/>
      <c r="I4" s="45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29" t="s">
        <v>6</v>
      </c>
      <c r="B6" s="29"/>
      <c r="C6" s="29"/>
      <c r="D6" s="29"/>
      <c r="E6" s="29"/>
      <c r="F6" s="29"/>
      <c r="G6" s="29"/>
      <c r="H6" s="29"/>
      <c r="I6" s="29"/>
    </row>
    <row r="7" spans="1:9" ht="16.8" x14ac:dyDescent="0.4">
      <c r="A7" s="5">
        <v>1</v>
      </c>
      <c r="B7" s="5" t="s">
        <v>72</v>
      </c>
      <c r="C7" s="5" t="s">
        <v>73</v>
      </c>
      <c r="D7" s="6" t="s">
        <v>74</v>
      </c>
      <c r="E7" s="2"/>
      <c r="F7" s="5">
        <v>1</v>
      </c>
      <c r="G7" s="5" t="s">
        <v>82</v>
      </c>
      <c r="H7" s="5" t="s">
        <v>21</v>
      </c>
      <c r="I7" s="6" t="s">
        <v>83</v>
      </c>
    </row>
    <row r="8" spans="1:9" ht="16.8" x14ac:dyDescent="0.4">
      <c r="A8" s="5">
        <v>2</v>
      </c>
      <c r="B8" s="5" t="s">
        <v>75</v>
      </c>
      <c r="C8" s="7" t="s">
        <v>18</v>
      </c>
      <c r="D8" s="6" t="s">
        <v>76</v>
      </c>
      <c r="E8" s="2"/>
      <c r="F8" s="5">
        <v>2</v>
      </c>
      <c r="G8" s="5" t="s">
        <v>813</v>
      </c>
      <c r="H8" s="5" t="s">
        <v>23</v>
      </c>
      <c r="I8" s="6" t="s">
        <v>814</v>
      </c>
    </row>
    <row r="9" spans="1:9" ht="16.8" x14ac:dyDescent="0.4">
      <c r="A9" s="5">
        <v>3</v>
      </c>
      <c r="B9" s="5" t="s">
        <v>79</v>
      </c>
      <c r="C9" s="7" t="s">
        <v>77</v>
      </c>
      <c r="D9" s="6" t="s">
        <v>78</v>
      </c>
      <c r="E9" s="2"/>
      <c r="F9" s="5">
        <v>3</v>
      </c>
      <c r="G9" s="5" t="s">
        <v>821</v>
      </c>
      <c r="H9" s="5" t="s">
        <v>21</v>
      </c>
      <c r="I9" s="6" t="s">
        <v>822</v>
      </c>
    </row>
    <row r="10" spans="1:9" ht="16.8" x14ac:dyDescent="0.4">
      <c r="A10" s="29" t="s">
        <v>8</v>
      </c>
      <c r="B10" s="29"/>
      <c r="C10" s="29"/>
      <c r="D10" s="29"/>
      <c r="E10" s="29"/>
      <c r="F10" s="29"/>
      <c r="G10" s="29"/>
      <c r="H10" s="29"/>
      <c r="I10" s="29"/>
    </row>
    <row r="11" spans="1:9" ht="16.8" x14ac:dyDescent="0.4">
      <c r="A11" s="5">
        <v>1</v>
      </c>
      <c r="B11" s="5" t="s">
        <v>79</v>
      </c>
      <c r="C11" s="7" t="s">
        <v>77</v>
      </c>
      <c r="D11" s="6" t="s">
        <v>78</v>
      </c>
      <c r="E11" s="2"/>
      <c r="F11" s="5">
        <v>1</v>
      </c>
      <c r="G11" s="5" t="s">
        <v>82</v>
      </c>
      <c r="H11" s="5" t="s">
        <v>21</v>
      </c>
      <c r="I11" s="6" t="s">
        <v>83</v>
      </c>
    </row>
    <row r="12" spans="1:9" ht="16.8" x14ac:dyDescent="0.4">
      <c r="A12" s="29" t="s">
        <v>9</v>
      </c>
      <c r="B12" s="29"/>
      <c r="C12" s="29"/>
      <c r="D12" s="29"/>
      <c r="E12" s="29"/>
      <c r="F12" s="29"/>
      <c r="G12" s="29"/>
      <c r="H12" s="29"/>
      <c r="I12" s="29"/>
    </row>
    <row r="13" spans="1:9" ht="16.8" x14ac:dyDescent="0.4">
      <c r="A13" s="5">
        <v>1</v>
      </c>
      <c r="B13" s="5" t="s">
        <v>80</v>
      </c>
      <c r="C13" s="7" t="s">
        <v>21</v>
      </c>
      <c r="D13" s="6" t="s">
        <v>81</v>
      </c>
      <c r="E13" s="2"/>
      <c r="F13" s="5">
        <v>1</v>
      </c>
      <c r="G13" s="5" t="s">
        <v>1475</v>
      </c>
      <c r="H13" s="5" t="s">
        <v>23</v>
      </c>
      <c r="I13" s="6" t="s">
        <v>1476</v>
      </c>
    </row>
    <row r="14" spans="1:9" ht="16.8" x14ac:dyDescent="0.4">
      <c r="A14" s="30" t="s">
        <v>10</v>
      </c>
      <c r="B14" s="29"/>
      <c r="C14" s="29"/>
      <c r="D14" s="29"/>
      <c r="E14" s="29"/>
      <c r="F14" s="29"/>
      <c r="G14" s="29"/>
      <c r="H14" s="29"/>
      <c r="I14" s="29"/>
    </row>
    <row r="15" spans="1:9" ht="16.8" x14ac:dyDescent="0.4">
      <c r="A15" s="5">
        <v>1</v>
      </c>
      <c r="B15" s="5" t="s">
        <v>1482</v>
      </c>
      <c r="C15" s="5" t="s">
        <v>1484</v>
      </c>
      <c r="D15" s="6" t="s">
        <v>1483</v>
      </c>
      <c r="E15" s="2"/>
      <c r="F15" s="5">
        <v>1</v>
      </c>
      <c r="G15" s="5" t="s">
        <v>1480</v>
      </c>
      <c r="H15" s="5" t="s">
        <v>21</v>
      </c>
      <c r="I15" s="6" t="s">
        <v>1481</v>
      </c>
    </row>
    <row r="16" spans="1:9" ht="16.8" x14ac:dyDescent="0.4">
      <c r="A16" s="8"/>
      <c r="B16" s="8"/>
      <c r="C16" s="8"/>
      <c r="D16" s="8"/>
      <c r="E16" s="9" t="s">
        <v>16</v>
      </c>
      <c r="F16" s="8"/>
      <c r="G16" s="8"/>
      <c r="H16" s="8"/>
      <c r="I16" s="8"/>
    </row>
    <row r="17" spans="1:9" ht="16.8" x14ac:dyDescent="0.4">
      <c r="A17" s="5">
        <v>1</v>
      </c>
      <c r="B17" s="5" t="s">
        <v>1478</v>
      </c>
      <c r="C17" s="5" t="s">
        <v>149</v>
      </c>
      <c r="D17" s="6" t="s">
        <v>1479</v>
      </c>
      <c r="E17" s="2"/>
      <c r="F17" s="5">
        <v>1</v>
      </c>
      <c r="G17" s="5" t="s">
        <v>820</v>
      </c>
      <c r="H17" s="5"/>
      <c r="I17" s="6"/>
    </row>
    <row r="18" spans="1:9" ht="16.8" x14ac:dyDescent="0.4">
      <c r="A18" s="8"/>
      <c r="B18" s="8"/>
      <c r="C18" s="8"/>
      <c r="D18" s="8"/>
      <c r="E18" s="9" t="s">
        <v>15</v>
      </c>
      <c r="F18" s="8"/>
      <c r="G18" s="8"/>
      <c r="H18" s="8"/>
      <c r="I18" s="8"/>
    </row>
    <row r="19" spans="1:9" ht="16.8" x14ac:dyDescent="0.4">
      <c r="A19" s="5">
        <v>1</v>
      </c>
      <c r="B19" s="5" t="s">
        <v>820</v>
      </c>
      <c r="C19" s="5"/>
      <c r="D19" s="6"/>
      <c r="E19" s="2"/>
      <c r="F19" s="5">
        <v>1</v>
      </c>
      <c r="G19" s="5" t="s">
        <v>820</v>
      </c>
      <c r="H19" s="5"/>
      <c r="I19" s="6"/>
    </row>
  </sheetData>
  <mergeCells count="9">
    <mergeCell ref="A10:I10"/>
    <mergeCell ref="A12:I12"/>
    <mergeCell ref="A14:I14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scale="9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10km</vt:lpstr>
      <vt:lpstr>Category Winners 10km</vt:lpstr>
      <vt:lpstr>21,1km</vt:lpstr>
      <vt:lpstr>Category Winners 21.1km</vt:lpstr>
      <vt:lpstr>42,2km</vt:lpstr>
      <vt:lpstr>Category Winners 42.2km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2022-03-13T09:33:26Z</cp:lastPrinted>
  <dcterms:created xsi:type="dcterms:W3CDTF">2017-03-25T20:08:42Z</dcterms:created>
  <dcterms:modified xsi:type="dcterms:W3CDTF">2022-03-16T12:30:09Z</dcterms:modified>
</cp:coreProperties>
</file>