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7501EC1D-212A-4278-B8D6-7D8DA3115DD0}" xr6:coauthVersionLast="47" xr6:coauthVersionMax="47" xr10:uidLastSave="{00000000-0000-0000-0000-000000000000}"/>
  <bookViews>
    <workbookView xWindow="-108" yWindow="-108" windowWidth="23256" windowHeight="12576" activeTab="1" xr2:uid="{A37B4358-3144-4CAD-8BCF-1ABCE4A9A60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1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3" i="1"/>
</calcChain>
</file>

<file path=xl/sharedStrings.xml><?xml version="1.0" encoding="utf-8"?>
<sst xmlns="http://schemas.openxmlformats.org/spreadsheetml/2006/main" count="2076" uniqueCount="441">
  <si>
    <t xml:space="preserve">Position </t>
  </si>
  <si>
    <t xml:space="preserve">Category </t>
  </si>
  <si>
    <t>Name</t>
  </si>
  <si>
    <t>Club</t>
  </si>
  <si>
    <t>Gender</t>
  </si>
  <si>
    <t>Time</t>
  </si>
  <si>
    <t>Top Runners</t>
  </si>
  <si>
    <t>M</t>
  </si>
  <si>
    <t>Open</t>
  </si>
  <si>
    <t>Bloemfontein Multisport</t>
  </si>
  <si>
    <t>Kovsies</t>
  </si>
  <si>
    <t>F</t>
  </si>
  <si>
    <t>Anna Moeketsi</t>
  </si>
  <si>
    <t>Pvt</t>
  </si>
  <si>
    <t>Eskom</t>
  </si>
  <si>
    <t>Bloemfontein Striders</t>
  </si>
  <si>
    <t xml:space="preserve">Pentagon Pistols </t>
  </si>
  <si>
    <t>Este Strydom</t>
  </si>
  <si>
    <t>Michael Roos</t>
  </si>
  <si>
    <t>SANDF</t>
  </si>
  <si>
    <t>Hanli Opperman</t>
  </si>
  <si>
    <t>60+</t>
  </si>
  <si>
    <t>Johan Campher</t>
  </si>
  <si>
    <t>Elmarie Brisley</t>
  </si>
  <si>
    <t>FS Health</t>
  </si>
  <si>
    <t>70+</t>
  </si>
  <si>
    <t>Bloemfontein Striders 10km Night race 26 Jan 2022</t>
  </si>
  <si>
    <t>Lwene Moreng</t>
  </si>
  <si>
    <t>Nyakallo Matabane</t>
  </si>
  <si>
    <t xml:space="preserve">Junior </t>
  </si>
  <si>
    <t>Mathe Modupe</t>
  </si>
  <si>
    <t>Murry&amp;Roberts</t>
  </si>
  <si>
    <t>Pamoja athletic club</t>
  </si>
  <si>
    <t xml:space="preserve"> Sampi Morapedi</t>
  </si>
  <si>
    <t>50+</t>
  </si>
  <si>
    <t>Tsepang Sello</t>
  </si>
  <si>
    <t>Louzane Coetzee</t>
  </si>
  <si>
    <t>Estiaan Badenhorst (Gide)</t>
  </si>
  <si>
    <t>NA</t>
  </si>
  <si>
    <t xml:space="preserve">Ishmael </t>
  </si>
  <si>
    <t xml:space="preserve">Karabo Masemola </t>
  </si>
  <si>
    <t>Mangaung</t>
  </si>
  <si>
    <t>Taute Heydenrych</t>
  </si>
  <si>
    <t>Linde De Jager</t>
  </si>
  <si>
    <t>Jaco Bronn</t>
  </si>
  <si>
    <t>Fusi Sello</t>
  </si>
  <si>
    <t>Saleer AC</t>
  </si>
  <si>
    <t>Falko Buschke</t>
  </si>
  <si>
    <t>Refemetswe Kgan</t>
  </si>
  <si>
    <t>Znelinzima Simon</t>
  </si>
  <si>
    <t>Maryna Swanepoel</t>
  </si>
  <si>
    <t>40+</t>
  </si>
  <si>
    <t>Corrie Breydenbach</t>
  </si>
  <si>
    <t>Hendri Pretorius</t>
  </si>
  <si>
    <t>Jaco Jacobs</t>
  </si>
  <si>
    <t>Achilles</t>
  </si>
  <si>
    <t>M. Van Wyk</t>
  </si>
  <si>
    <t>Johan Clu</t>
  </si>
  <si>
    <t>Shil</t>
  </si>
  <si>
    <t>Jeffrey Mapanpne</t>
  </si>
  <si>
    <t>R. Thabice</t>
  </si>
  <si>
    <t>Shane Janse Van Rensburg</t>
  </si>
  <si>
    <t>Angelique vd Merwe</t>
  </si>
  <si>
    <t>Marissa Laing</t>
  </si>
  <si>
    <t>Yolanda Van Vuuren</t>
  </si>
  <si>
    <t>M. Jim Mbewe</t>
  </si>
  <si>
    <t>Marieke Le Roux</t>
  </si>
  <si>
    <t>Grootvlei</t>
  </si>
  <si>
    <t>Passover Zweni</t>
  </si>
  <si>
    <t>David v Heerden</t>
  </si>
  <si>
    <t>Cindy Van Zyl</t>
  </si>
  <si>
    <t>BB Van Coller</t>
  </si>
  <si>
    <t>Teresa Richards</t>
  </si>
  <si>
    <t>Dane Cronje</t>
  </si>
  <si>
    <t xml:space="preserve">CC Titaniums </t>
  </si>
  <si>
    <t>Siphe Zenani</t>
  </si>
  <si>
    <t>Erik</t>
  </si>
  <si>
    <t>Rafael</t>
  </si>
  <si>
    <t>Fokothi Sekokotoane</t>
  </si>
  <si>
    <t>Riaan Myburgh</t>
  </si>
  <si>
    <t xml:space="preserve">Matheus </t>
  </si>
  <si>
    <t>Flippie Kotze</t>
  </si>
  <si>
    <t>Tepo Hialele</t>
  </si>
  <si>
    <t>Do Jo Jordaan</t>
  </si>
  <si>
    <t>Johan Jordaan</t>
  </si>
  <si>
    <t>Grantham Williams</t>
  </si>
  <si>
    <t>Menzi Mihembu</t>
  </si>
  <si>
    <t>S. Moletsane</t>
  </si>
  <si>
    <t xml:space="preserve">Tankiso </t>
  </si>
  <si>
    <t>Kagiso Muanaya</t>
  </si>
  <si>
    <t>Eben Theron</t>
  </si>
  <si>
    <t>Rene Du Plessis</t>
  </si>
  <si>
    <t>Itumeleng Toane</t>
  </si>
  <si>
    <t>Belinda Van Zyl</t>
  </si>
  <si>
    <t>Ronel Van Zyl</t>
  </si>
  <si>
    <t>Leana Esterhuizen</t>
  </si>
  <si>
    <t xml:space="preserve">Ronel Erasmus </t>
  </si>
  <si>
    <t>Niel Van Zyl</t>
  </si>
  <si>
    <t xml:space="preserve">Jabo </t>
  </si>
  <si>
    <t>George Cowley</t>
  </si>
  <si>
    <t>G. Howes</t>
  </si>
  <si>
    <t>Dick Coetzee</t>
  </si>
  <si>
    <t>Khotso Maqaczka</t>
  </si>
  <si>
    <t>Bianca Retief</t>
  </si>
  <si>
    <t>Estie Rossouw</t>
  </si>
  <si>
    <t>W. Vd Merwe</t>
  </si>
  <si>
    <t>Thato Litabe</t>
  </si>
  <si>
    <t xml:space="preserve">Ilana </t>
  </si>
  <si>
    <t>Joanie Mang</t>
  </si>
  <si>
    <t>Arina Engelbrecht</t>
  </si>
  <si>
    <t xml:space="preserve">Running Edge </t>
  </si>
  <si>
    <t>Bernard vd Westhuizen</t>
  </si>
  <si>
    <t xml:space="preserve">W. Swanepoel </t>
  </si>
  <si>
    <t>Dewald Venter</t>
  </si>
  <si>
    <t>Smiley Marais</t>
  </si>
  <si>
    <t xml:space="preserve">Jocelyn Holtzhousen </t>
  </si>
  <si>
    <t>Gerhard Venter</t>
  </si>
  <si>
    <t>Joseph Tsuku</t>
  </si>
  <si>
    <t>Reinette Weyers</t>
  </si>
  <si>
    <t>Madelein Coleman</t>
  </si>
  <si>
    <t>J.H. Corbett</t>
  </si>
  <si>
    <t>Deboho Lemao</t>
  </si>
  <si>
    <t xml:space="preserve">Ruan </t>
  </si>
  <si>
    <t>Veronica</t>
  </si>
  <si>
    <t>Carlo Goncalves</t>
  </si>
  <si>
    <t>Thomas Thomson</t>
  </si>
  <si>
    <t>Estie vd Berg</t>
  </si>
  <si>
    <t>S. Adendorf</t>
  </si>
  <si>
    <t xml:space="preserve">Duncan Motaung </t>
  </si>
  <si>
    <t>Anri Buys</t>
  </si>
  <si>
    <t>Joanita Lombaard</t>
  </si>
  <si>
    <t>Anel Kleingeld</t>
  </si>
  <si>
    <t>Daniel Retief</t>
  </si>
  <si>
    <t>Hannes Herbst</t>
  </si>
  <si>
    <t>Jomari Vosloo</t>
  </si>
  <si>
    <t>Marlo Jardine</t>
  </si>
  <si>
    <t xml:space="preserve">Cecil </t>
  </si>
  <si>
    <t>Elsabe De Klerk</t>
  </si>
  <si>
    <t xml:space="preserve">Quintin Meiring </t>
  </si>
  <si>
    <t>Dewald Joubert</t>
  </si>
  <si>
    <t xml:space="preserve">Natassha </t>
  </si>
  <si>
    <t>Sune Swanepoel</t>
  </si>
  <si>
    <t>Fredre Conradie</t>
  </si>
  <si>
    <t>Dawie Coetzee</t>
  </si>
  <si>
    <t xml:space="preserve">Lucas </t>
  </si>
  <si>
    <t>Retsiusitswe Walara</t>
  </si>
  <si>
    <t>Francois Combrink</t>
  </si>
  <si>
    <t xml:space="preserve">Febe Combrink </t>
  </si>
  <si>
    <t>Annelle vd Merwe</t>
  </si>
  <si>
    <t xml:space="preserve">Nelia </t>
  </si>
  <si>
    <t>H.J. Nel</t>
  </si>
  <si>
    <t>Johanrie v Straaten</t>
  </si>
  <si>
    <t xml:space="preserve">Manke </t>
  </si>
  <si>
    <t>Anje Colangelo</t>
  </si>
  <si>
    <t>Amanda Coetzee</t>
  </si>
  <si>
    <t>Chane Venter</t>
  </si>
  <si>
    <t>Shamir Kanjee</t>
  </si>
  <si>
    <t>Leon Engelbrecht</t>
  </si>
  <si>
    <t>Eslo Coetzee</t>
  </si>
  <si>
    <t>Riaan Stander</t>
  </si>
  <si>
    <t>Anton Homsek</t>
  </si>
  <si>
    <t>Este Van Tonder</t>
  </si>
  <si>
    <t>Lorraine McAnda</t>
  </si>
  <si>
    <t>Kimberly RR</t>
  </si>
  <si>
    <t>C. Roux</t>
  </si>
  <si>
    <t>Emma Pienaar</t>
  </si>
  <si>
    <t>Lara</t>
  </si>
  <si>
    <t>Theuns Du Bruyn</t>
  </si>
  <si>
    <t>A Van Vuuren</t>
  </si>
  <si>
    <t>Fanus Henning</t>
  </si>
  <si>
    <t>I Van Vuuren</t>
  </si>
  <si>
    <t>Falco</t>
  </si>
  <si>
    <t>Daniqie Roestof</t>
  </si>
  <si>
    <t>Ramangoaela Ntlulu</t>
  </si>
  <si>
    <t>Jacques Hugo</t>
  </si>
  <si>
    <t xml:space="preserve">Mphaks Mzama </t>
  </si>
  <si>
    <t>Maieka Helen</t>
  </si>
  <si>
    <t>open</t>
  </si>
  <si>
    <t>Sanet Mohr</t>
  </si>
  <si>
    <t>Johan Olivier</t>
  </si>
  <si>
    <t xml:space="preserve">Danieel </t>
  </si>
  <si>
    <t xml:space="preserve">Bronwyn </t>
  </si>
  <si>
    <t>Kagisko Moreen</t>
  </si>
  <si>
    <t>Jenilee Swanepoel</t>
  </si>
  <si>
    <t xml:space="preserve">Christel Jacobs </t>
  </si>
  <si>
    <t>JJ Coetzee</t>
  </si>
  <si>
    <t>Harmony Striders</t>
  </si>
  <si>
    <t>C Slabert</t>
  </si>
  <si>
    <t xml:space="preserve">Zander </t>
  </si>
  <si>
    <t>Dean</t>
  </si>
  <si>
    <t>MJ Khomo</t>
  </si>
  <si>
    <t xml:space="preserve">Rachelle Rautenbach </t>
  </si>
  <si>
    <t xml:space="preserve">Johane </t>
  </si>
  <si>
    <t xml:space="preserve">Carla </t>
  </si>
  <si>
    <t>Zenede</t>
  </si>
  <si>
    <t>Hanli Schmidt</t>
  </si>
  <si>
    <t>Petri Dannhauser</t>
  </si>
  <si>
    <t>Deon Paster</t>
  </si>
  <si>
    <t>Janke Van Staden</t>
  </si>
  <si>
    <t>Carmi De kock</t>
  </si>
  <si>
    <t>James Talor</t>
  </si>
  <si>
    <t>Gopolang Monnatlale</t>
  </si>
  <si>
    <t>Elsje Geyer</t>
  </si>
  <si>
    <t xml:space="preserve">Esme </t>
  </si>
  <si>
    <t>Cathryn van Zuydam</t>
  </si>
  <si>
    <t>Leon</t>
  </si>
  <si>
    <t>Nadine Konpis</t>
  </si>
  <si>
    <t>Thanya Venter</t>
  </si>
  <si>
    <t>Christo Viljoen</t>
  </si>
  <si>
    <t>Darren Lehmans</t>
  </si>
  <si>
    <t>Leticia M</t>
  </si>
  <si>
    <t>Odette Viljoen</t>
  </si>
  <si>
    <t>Graham Bubb</t>
  </si>
  <si>
    <t xml:space="preserve">Sabatu </t>
  </si>
  <si>
    <t>Tiffany Prinsloo</t>
  </si>
  <si>
    <t>Marinus Maloney</t>
  </si>
  <si>
    <t>Elizna Greeff</t>
  </si>
  <si>
    <t>Anelize Bubb</t>
  </si>
  <si>
    <t>Elandi Bubb</t>
  </si>
  <si>
    <t xml:space="preserve">Bernard  </t>
  </si>
  <si>
    <t xml:space="preserve">Lwadlekazi </t>
  </si>
  <si>
    <t xml:space="preserve">Overtakers </t>
  </si>
  <si>
    <t xml:space="preserve">Mzwandile </t>
  </si>
  <si>
    <t>Nkosimathi Singonzo</t>
  </si>
  <si>
    <t>Bongi Mahasoa</t>
  </si>
  <si>
    <t xml:space="preserve">Yolanda  </t>
  </si>
  <si>
    <t>Christa Coetzee</t>
  </si>
  <si>
    <t xml:space="preserve">Charne </t>
  </si>
  <si>
    <t>Jan Naboom</t>
  </si>
  <si>
    <t>Louis Hugo</t>
  </si>
  <si>
    <t>Nolo Maluleke</t>
  </si>
  <si>
    <t>Moipone</t>
  </si>
  <si>
    <t>Henning Brisley</t>
  </si>
  <si>
    <t>Janes Cronje</t>
  </si>
  <si>
    <t>Abram Poonyane</t>
  </si>
  <si>
    <t>Janneke Marx</t>
  </si>
  <si>
    <t xml:space="preserve">Naette Van Schalkwyk </t>
  </si>
  <si>
    <t>Johan Van Schalkwyk</t>
  </si>
  <si>
    <t xml:space="preserve">Eduan Van Aswegen </t>
  </si>
  <si>
    <t>T. Molikoe</t>
  </si>
  <si>
    <t>Sipho Fana</t>
  </si>
  <si>
    <t xml:space="preserve">Annel </t>
  </si>
  <si>
    <t>Natalie Huyser</t>
  </si>
  <si>
    <t>Sablosamaduna Walaza</t>
  </si>
  <si>
    <t>Steffi Plotz</t>
  </si>
  <si>
    <t>T Ntsieng</t>
  </si>
  <si>
    <t>Lorraine Dippenaar</t>
  </si>
  <si>
    <t>Cline Payne</t>
  </si>
  <si>
    <t>Nicole Docherty</t>
  </si>
  <si>
    <t>Mosia Motsekoa</t>
  </si>
  <si>
    <t xml:space="preserve">Patrik Jacobus </t>
  </si>
  <si>
    <t>Kathy De Wit</t>
  </si>
  <si>
    <t>Teleko Ratejalla</t>
  </si>
  <si>
    <t xml:space="preserve">Correctional Services </t>
  </si>
  <si>
    <t>Lesedi Sipoyo</t>
  </si>
  <si>
    <t>Saint Andrews school</t>
  </si>
  <si>
    <t xml:space="preserve">Luyanda </t>
  </si>
  <si>
    <t>H Marais</t>
  </si>
  <si>
    <t>V Nuani</t>
  </si>
  <si>
    <t xml:space="preserve">Charles </t>
  </si>
  <si>
    <t xml:space="preserve">Charlise </t>
  </si>
  <si>
    <t>Modrot</t>
  </si>
  <si>
    <t>Bonny Molale</t>
  </si>
  <si>
    <t>Jemmy Dlamini</t>
  </si>
  <si>
    <t>Werner Bredenkamp</t>
  </si>
  <si>
    <t>Pieter Roux</t>
  </si>
  <si>
    <t xml:space="preserve">Walker </t>
  </si>
  <si>
    <t>Odette Victor</t>
  </si>
  <si>
    <t>Ina Grobler</t>
  </si>
  <si>
    <t>Julia Jensen</t>
  </si>
  <si>
    <t>Chabedi Nyedimanc</t>
  </si>
  <si>
    <t>32:13:00</t>
  </si>
  <si>
    <t>34:42:00</t>
  </si>
  <si>
    <t>36:43:00</t>
  </si>
  <si>
    <t>39:39:00</t>
  </si>
  <si>
    <t>39:40:00</t>
  </si>
  <si>
    <t>40:01:00</t>
  </si>
  <si>
    <t>40:33:00</t>
  </si>
  <si>
    <t>41:27:00</t>
  </si>
  <si>
    <t>42:01:00</t>
  </si>
  <si>
    <t>42:21:00</t>
  </si>
  <si>
    <t>42:26:00</t>
  </si>
  <si>
    <t>42:30:00</t>
  </si>
  <si>
    <t>42:47:00</t>
  </si>
  <si>
    <t>43:24:00</t>
  </si>
  <si>
    <t>43:41:00</t>
  </si>
  <si>
    <t>43:53:00</t>
  </si>
  <si>
    <t>43:59:00</t>
  </si>
  <si>
    <t>44:02:00</t>
  </si>
  <si>
    <t>44:14:00</t>
  </si>
  <si>
    <t>44:25:00</t>
  </si>
  <si>
    <t>44:29:00</t>
  </si>
  <si>
    <t>44:38:00</t>
  </si>
  <si>
    <t>45:19:00</t>
  </si>
  <si>
    <t>45:30:00</t>
  </si>
  <si>
    <t>45:31:00</t>
  </si>
  <si>
    <t>45:58:00</t>
  </si>
  <si>
    <t>46:05:00</t>
  </si>
  <si>
    <t>46:10:00</t>
  </si>
  <si>
    <t>46:16:00</t>
  </si>
  <si>
    <t>46:25:00</t>
  </si>
  <si>
    <t>46:42:00</t>
  </si>
  <si>
    <t>47:01:00</t>
  </si>
  <si>
    <t>47:11:00</t>
  </si>
  <si>
    <t>47:25:00</t>
  </si>
  <si>
    <t>47:31:00</t>
  </si>
  <si>
    <t>47:51:00</t>
  </si>
  <si>
    <t>47:53:00</t>
  </si>
  <si>
    <t>48:05:00</t>
  </si>
  <si>
    <t>48:09:00</t>
  </si>
  <si>
    <t>48:14:00</t>
  </si>
  <si>
    <t>48:29:00</t>
  </si>
  <si>
    <t>48:46:00</t>
  </si>
  <si>
    <t>49:10:00</t>
  </si>
  <si>
    <t>49:12:00</t>
  </si>
  <si>
    <t>49:30:00</t>
  </si>
  <si>
    <t>49:44:00</t>
  </si>
  <si>
    <t>49:54:00</t>
  </si>
  <si>
    <t>50:14:00</t>
  </si>
  <si>
    <t>50:37:00</t>
  </si>
  <si>
    <t>50:48:00</t>
  </si>
  <si>
    <t>50:51:00</t>
  </si>
  <si>
    <t>51:03:00</t>
  </si>
  <si>
    <t>51:08:00</t>
  </si>
  <si>
    <t>51:44:00</t>
  </si>
  <si>
    <t>51:50:00</t>
  </si>
  <si>
    <t>51:55:00</t>
  </si>
  <si>
    <t>52:07:00</t>
  </si>
  <si>
    <t>52:40:00</t>
  </si>
  <si>
    <t>52:41:00</t>
  </si>
  <si>
    <t>52:44:00</t>
  </si>
  <si>
    <t>52:57:00</t>
  </si>
  <si>
    <t>52:59:00</t>
  </si>
  <si>
    <t>53:12:00</t>
  </si>
  <si>
    <t>53:14:00</t>
  </si>
  <si>
    <t>53:16:00</t>
  </si>
  <si>
    <t>53:43:00</t>
  </si>
  <si>
    <t>54:03:00</t>
  </si>
  <si>
    <t>54:04:00</t>
  </si>
  <si>
    <t>54:06:00</t>
  </si>
  <si>
    <t>54:16:00</t>
  </si>
  <si>
    <t>54:25:00</t>
  </si>
  <si>
    <t>54:26:00</t>
  </si>
  <si>
    <t>54:28:00</t>
  </si>
  <si>
    <t>54:43:00</t>
  </si>
  <si>
    <t>54:55:00</t>
  </si>
  <si>
    <t>55:04:00</t>
  </si>
  <si>
    <t>55:05:00</t>
  </si>
  <si>
    <t>55:06:00</t>
  </si>
  <si>
    <t>55:29:00</t>
  </si>
  <si>
    <t>55:42:00</t>
  </si>
  <si>
    <t>55:52:00</t>
  </si>
  <si>
    <t>55:55:00</t>
  </si>
  <si>
    <t>55:59:00</t>
  </si>
  <si>
    <t>56:00:00</t>
  </si>
  <si>
    <t>56:01:00</t>
  </si>
  <si>
    <t>56:10:00</t>
  </si>
  <si>
    <t>56:12:00</t>
  </si>
  <si>
    <t>56:15:00</t>
  </si>
  <si>
    <t>56:21:00</t>
  </si>
  <si>
    <t>56:23:00</t>
  </si>
  <si>
    <t>56:41:00</t>
  </si>
  <si>
    <t>56:42:00</t>
  </si>
  <si>
    <t>56:54:00</t>
  </si>
  <si>
    <t>56:55:00</t>
  </si>
  <si>
    <t>57:15:00</t>
  </si>
  <si>
    <t>57:23:00</t>
  </si>
  <si>
    <t>57:30:00</t>
  </si>
  <si>
    <t>57:50:00</t>
  </si>
  <si>
    <t>58:00:00</t>
  </si>
  <si>
    <t>59:22:00</t>
  </si>
  <si>
    <t>59:26:00</t>
  </si>
  <si>
    <t>59:32:00</t>
  </si>
  <si>
    <t>59:48:00</t>
  </si>
  <si>
    <t>60:00:00</t>
  </si>
  <si>
    <t>60:01:00</t>
  </si>
  <si>
    <t>60:13:00</t>
  </si>
  <si>
    <t>60:14:00</t>
  </si>
  <si>
    <t>60:20:00</t>
  </si>
  <si>
    <t>60:27:00</t>
  </si>
  <si>
    <t>60:45:00</t>
  </si>
  <si>
    <t>60:46:00</t>
  </si>
  <si>
    <t>61:01:00</t>
  </si>
  <si>
    <t>61:15:00</t>
  </si>
  <si>
    <t>61:20:00</t>
  </si>
  <si>
    <t>61:21:00</t>
  </si>
  <si>
    <t>61:45:00</t>
  </si>
  <si>
    <t>61:47:00</t>
  </si>
  <si>
    <t>61:56:00</t>
  </si>
  <si>
    <t>61:57:00</t>
  </si>
  <si>
    <t>62:16:00</t>
  </si>
  <si>
    <t>62:30:00</t>
  </si>
  <si>
    <t>62:33:00</t>
  </si>
  <si>
    <t>62:40:00</t>
  </si>
  <si>
    <t>62:53:00</t>
  </si>
  <si>
    <t>62:57:00</t>
  </si>
  <si>
    <t>63:05:00</t>
  </si>
  <si>
    <t>63:06:00</t>
  </si>
  <si>
    <t>63:07:00</t>
  </si>
  <si>
    <t>63:10:00</t>
  </si>
  <si>
    <t>63:44:00</t>
  </si>
  <si>
    <t>64:00:00</t>
  </si>
  <si>
    <t>64:01:00</t>
  </si>
  <si>
    <t>64:27:00</t>
  </si>
  <si>
    <t>64:35:00</t>
  </si>
  <si>
    <t>64:36:00</t>
  </si>
  <si>
    <t>64:38:00</t>
  </si>
  <si>
    <t>64:51:00</t>
  </si>
  <si>
    <t>65:02:00</t>
  </si>
  <si>
    <t>65:33:00</t>
  </si>
  <si>
    <t>65:50:00</t>
  </si>
  <si>
    <t>66:12:00</t>
  </si>
  <si>
    <t>66:47:00</t>
  </si>
  <si>
    <t>67:02:00</t>
  </si>
  <si>
    <t>67:15:00</t>
  </si>
  <si>
    <t>67:27:00</t>
  </si>
  <si>
    <t>67:32:00</t>
  </si>
  <si>
    <t>68:20:00</t>
  </si>
  <si>
    <t>68:40:00</t>
  </si>
  <si>
    <t>68:48:00</t>
  </si>
  <si>
    <t>69:02:00</t>
  </si>
  <si>
    <t>69:29:00</t>
  </si>
  <si>
    <t>70:00:00</t>
  </si>
  <si>
    <t>70:20:00</t>
  </si>
  <si>
    <t>71:22:00</t>
  </si>
  <si>
    <t>71:37:00</t>
  </si>
  <si>
    <t>71:43:00</t>
  </si>
  <si>
    <t>72:21:00</t>
  </si>
  <si>
    <t>72:41:00</t>
  </si>
  <si>
    <t>73:10:00</t>
  </si>
  <si>
    <t>73:11:00</t>
  </si>
  <si>
    <t>73:25:00</t>
  </si>
  <si>
    <t>73:36:00</t>
  </si>
  <si>
    <t>75:10:00</t>
  </si>
  <si>
    <t>77:02:00</t>
  </si>
  <si>
    <t>79:19:00</t>
  </si>
  <si>
    <t>79:20:00</t>
  </si>
  <si>
    <t>80:02:00</t>
  </si>
  <si>
    <t>80:07:00</t>
  </si>
  <si>
    <t>81:55:00</t>
  </si>
  <si>
    <t>Import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</si>
</sst>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3" xfId="0" applyBorder="1"/>
    <xf numFmtId="46" fontId="0" fillId="0" borderId="3" xfId="0" applyNumberFormat="1" applyBorder="1"/>
    <xf numFmtId="46" fontId="0" fillId="0" borderId="1" xfId="0" applyNumberFormat="1" applyBorder="1"/>
    <xf numFmtId="0" fontId="1" fillId="0" borderId="2" xfId="0" applyFont="1" applyBorder="1"/>
    <xf numFmtId="0" fontId="1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0" fillId="0" borderId="0" xfId="0" applyNumberFormat="1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2B896-838A-48F5-ADD6-C1D5B0C6B767}">
  <dimension ref="A1:K270"/>
  <sheetViews>
    <sheetView topLeftCell="A218" workbookViewId="0">
      <selection sqref="A1:K231"/>
    </sheetView>
  </sheetViews>
  <sheetFormatPr defaultRowHeight="14.4" x14ac:dyDescent="0.3"/>
  <cols>
    <col min="2" max="3" width="24.88671875" customWidth="1"/>
    <col min="5" max="5" width="10.6640625" customWidth="1"/>
    <col min="6" max="6" width="10.33203125" customWidth="1"/>
    <col min="7" max="7" width="0" style="11" hidden="1" customWidth="1"/>
    <col min="8" max="8" width="0" hidden="1" customWidth="1"/>
    <col min="9" max="10" width="0" style="12" hidden="1" customWidth="1"/>
    <col min="11" max="11" width="12.21875" style="10" customWidth="1"/>
  </cols>
  <sheetData>
    <row r="1" spans="1:11" ht="16.2" thickBot="1" x14ac:dyDescent="0.35">
      <c r="A1" s="7" t="s">
        <v>26</v>
      </c>
      <c r="B1" s="8"/>
      <c r="C1" s="8"/>
      <c r="D1" s="8"/>
      <c r="E1" s="8"/>
      <c r="F1" s="9"/>
    </row>
    <row r="2" spans="1:11" ht="16.2" thickBot="1" x14ac:dyDescent="0.35">
      <c r="A2" s="5" t="s">
        <v>0</v>
      </c>
      <c r="B2" s="5" t="s">
        <v>2</v>
      </c>
      <c r="C2" s="6" t="s">
        <v>3</v>
      </c>
      <c r="D2" s="5" t="s">
        <v>4</v>
      </c>
      <c r="E2" s="6" t="s">
        <v>1</v>
      </c>
      <c r="F2" s="5" t="s">
        <v>5</v>
      </c>
      <c r="K2" s="10" t="s">
        <v>440</v>
      </c>
    </row>
    <row r="3" spans="1:11" x14ac:dyDescent="0.3">
      <c r="A3" s="2">
        <v>1</v>
      </c>
      <c r="B3" s="2" t="s">
        <v>270</v>
      </c>
      <c r="C3" s="2" t="s">
        <v>6</v>
      </c>
      <c r="D3" s="2" t="s">
        <v>7</v>
      </c>
      <c r="E3" s="2" t="s">
        <v>8</v>
      </c>
      <c r="F3" s="3">
        <v>1.3423611111111111</v>
      </c>
      <c r="G3" s="11" t="s">
        <v>271</v>
      </c>
      <c r="H3" t="str">
        <f>LEFT(G3,5)</f>
        <v>32:13</v>
      </c>
      <c r="I3" s="12" t="str">
        <f>_xlfn.CONCAT("00:",H3)</f>
        <v>00:32:13</v>
      </c>
      <c r="J3" s="12">
        <f>I3/1</f>
        <v>2.2372685185185186E-2</v>
      </c>
      <c r="K3" s="10">
        <f>J3</f>
        <v>2.2372685185185186E-2</v>
      </c>
    </row>
    <row r="4" spans="1:11" x14ac:dyDescent="0.3">
      <c r="A4" s="1">
        <v>2</v>
      </c>
      <c r="B4" s="1" t="s">
        <v>27</v>
      </c>
      <c r="C4" s="1" t="s">
        <v>14</v>
      </c>
      <c r="D4" s="1" t="s">
        <v>7</v>
      </c>
      <c r="E4" s="1" t="s">
        <v>8</v>
      </c>
      <c r="F4" s="4">
        <v>1.4458333333333335</v>
      </c>
      <c r="G4" s="11" t="s">
        <v>272</v>
      </c>
      <c r="H4" t="str">
        <f t="shared" ref="H4:H67" si="0">LEFT(G4,5)</f>
        <v>34:42</v>
      </c>
      <c r="I4" s="12" t="str">
        <f t="shared" ref="I4:I67" si="1">_xlfn.CONCAT("00:",H4)</f>
        <v>00:34:42</v>
      </c>
      <c r="J4" s="12">
        <f t="shared" ref="J4:J67" si="2">I4/1</f>
        <v>2.4097222222222225E-2</v>
      </c>
      <c r="K4" s="10">
        <f t="shared" ref="K4:K67" si="3">J4</f>
        <v>2.4097222222222225E-2</v>
      </c>
    </row>
    <row r="5" spans="1:11" x14ac:dyDescent="0.3">
      <c r="A5" s="1">
        <v>3</v>
      </c>
      <c r="B5" s="1" t="s">
        <v>28</v>
      </c>
      <c r="C5" s="1" t="s">
        <v>14</v>
      </c>
      <c r="D5" s="1" t="s">
        <v>7</v>
      </c>
      <c r="E5" s="1" t="s">
        <v>29</v>
      </c>
      <c r="F5" s="4">
        <v>1.5298611111111111</v>
      </c>
      <c r="G5" s="11" t="s">
        <v>273</v>
      </c>
      <c r="H5" t="str">
        <f t="shared" si="0"/>
        <v>36:43</v>
      </c>
      <c r="I5" s="12" t="str">
        <f t="shared" si="1"/>
        <v>00:36:43</v>
      </c>
      <c r="J5" s="12">
        <f t="shared" si="2"/>
        <v>2.5497685185185189E-2</v>
      </c>
      <c r="K5" s="10">
        <f t="shared" si="3"/>
        <v>2.5497685185185189E-2</v>
      </c>
    </row>
    <row r="6" spans="1:11" x14ac:dyDescent="0.3">
      <c r="A6" s="1">
        <v>4</v>
      </c>
      <c r="B6" s="1" t="s">
        <v>30</v>
      </c>
      <c r="C6" s="1" t="s">
        <v>14</v>
      </c>
      <c r="D6" s="1" t="s">
        <v>7</v>
      </c>
      <c r="E6" s="1" t="s">
        <v>8</v>
      </c>
      <c r="F6" s="4">
        <v>1.6520833333333333</v>
      </c>
      <c r="G6" s="11" t="s">
        <v>274</v>
      </c>
      <c r="H6" t="str">
        <f t="shared" si="0"/>
        <v>39:39</v>
      </c>
      <c r="I6" s="12" t="str">
        <f t="shared" si="1"/>
        <v>00:39:39</v>
      </c>
      <c r="J6" s="12">
        <f t="shared" si="2"/>
        <v>2.7534722222222221E-2</v>
      </c>
      <c r="K6" s="10">
        <f t="shared" si="3"/>
        <v>2.7534722222222221E-2</v>
      </c>
    </row>
    <row r="7" spans="1:11" x14ac:dyDescent="0.3">
      <c r="A7" s="1">
        <v>5</v>
      </c>
      <c r="B7" s="1" t="s">
        <v>12</v>
      </c>
      <c r="C7" s="1" t="s">
        <v>31</v>
      </c>
      <c r="D7" s="1" t="s">
        <v>11</v>
      </c>
      <c r="E7" s="1" t="s">
        <v>8</v>
      </c>
      <c r="F7" s="4">
        <v>1.6527777777777777</v>
      </c>
      <c r="G7" s="11" t="s">
        <v>275</v>
      </c>
      <c r="H7" t="str">
        <f t="shared" si="0"/>
        <v>39:40</v>
      </c>
      <c r="I7" s="12" t="str">
        <f t="shared" si="1"/>
        <v>00:39:40</v>
      </c>
      <c r="J7" s="12">
        <f t="shared" si="2"/>
        <v>2.7546296296296294E-2</v>
      </c>
      <c r="K7" s="10">
        <f t="shared" si="3"/>
        <v>2.7546296296296294E-2</v>
      </c>
    </row>
    <row r="8" spans="1:11" x14ac:dyDescent="0.3">
      <c r="A8" s="1">
        <v>6</v>
      </c>
      <c r="B8" s="1" t="s">
        <v>33</v>
      </c>
      <c r="C8" s="1" t="s">
        <v>32</v>
      </c>
      <c r="D8" s="1" t="s">
        <v>7</v>
      </c>
      <c r="E8" s="1" t="s">
        <v>34</v>
      </c>
      <c r="F8" s="4">
        <v>1.6673611111111111</v>
      </c>
      <c r="G8" s="11" t="s">
        <v>276</v>
      </c>
      <c r="H8" t="str">
        <f t="shared" si="0"/>
        <v>40:01</v>
      </c>
      <c r="I8" s="12" t="str">
        <f t="shared" si="1"/>
        <v>00:40:01</v>
      </c>
      <c r="J8" s="12">
        <f t="shared" si="2"/>
        <v>2.7789351851851853E-2</v>
      </c>
      <c r="K8" s="10">
        <f t="shared" si="3"/>
        <v>2.7789351851851853E-2</v>
      </c>
    </row>
    <row r="9" spans="1:11" x14ac:dyDescent="0.3">
      <c r="A9" s="1">
        <v>7</v>
      </c>
      <c r="B9" s="1" t="s">
        <v>35</v>
      </c>
      <c r="C9" s="1" t="s">
        <v>10</v>
      </c>
      <c r="D9" s="1" t="s">
        <v>11</v>
      </c>
      <c r="E9" s="1" t="s">
        <v>8</v>
      </c>
      <c r="F9" s="4">
        <v>1.6895833333333332</v>
      </c>
      <c r="G9" s="11" t="s">
        <v>277</v>
      </c>
      <c r="H9" t="str">
        <f t="shared" si="0"/>
        <v>40:33</v>
      </c>
      <c r="I9" s="12" t="str">
        <f t="shared" si="1"/>
        <v>00:40:33</v>
      </c>
      <c r="J9" s="12">
        <f t="shared" si="2"/>
        <v>2.8159722222222221E-2</v>
      </c>
      <c r="K9" s="10">
        <f t="shared" si="3"/>
        <v>2.8159722222222221E-2</v>
      </c>
    </row>
    <row r="10" spans="1:11" x14ac:dyDescent="0.3">
      <c r="A10" s="1">
        <v>8</v>
      </c>
      <c r="B10" s="1" t="s">
        <v>36</v>
      </c>
      <c r="C10" s="1" t="s">
        <v>10</v>
      </c>
      <c r="D10" s="1" t="s">
        <v>11</v>
      </c>
      <c r="E10" s="1" t="s">
        <v>8</v>
      </c>
      <c r="F10" s="4">
        <v>1.7270833333333335</v>
      </c>
      <c r="G10" s="11" t="s">
        <v>278</v>
      </c>
      <c r="H10" t="str">
        <f t="shared" si="0"/>
        <v>41:27</v>
      </c>
      <c r="I10" s="12" t="str">
        <f t="shared" si="1"/>
        <v>00:41:27</v>
      </c>
      <c r="J10" s="12">
        <f t="shared" si="2"/>
        <v>2.8784722222222225E-2</v>
      </c>
      <c r="K10" s="10">
        <f t="shared" si="3"/>
        <v>2.8784722222222225E-2</v>
      </c>
    </row>
    <row r="11" spans="1:11" x14ac:dyDescent="0.3">
      <c r="A11" s="1">
        <v>9</v>
      </c>
      <c r="B11" s="1" t="s">
        <v>37</v>
      </c>
      <c r="C11" s="1" t="s">
        <v>38</v>
      </c>
      <c r="D11" s="1" t="s">
        <v>38</v>
      </c>
      <c r="E11" s="1" t="s">
        <v>38</v>
      </c>
      <c r="F11" s="4">
        <v>1.7270833333333335</v>
      </c>
      <c r="G11" s="11" t="s">
        <v>278</v>
      </c>
      <c r="H11" t="str">
        <f t="shared" si="0"/>
        <v>41:27</v>
      </c>
      <c r="I11" s="12" t="str">
        <f t="shared" si="1"/>
        <v>00:41:27</v>
      </c>
      <c r="J11" s="12">
        <f t="shared" si="2"/>
        <v>2.8784722222222225E-2</v>
      </c>
      <c r="K11" s="10">
        <f t="shared" si="3"/>
        <v>2.8784722222222225E-2</v>
      </c>
    </row>
    <row r="12" spans="1:11" x14ac:dyDescent="0.3">
      <c r="A12" s="1">
        <v>10</v>
      </c>
      <c r="B12" s="1" t="s">
        <v>39</v>
      </c>
      <c r="C12" s="1" t="s">
        <v>19</v>
      </c>
      <c r="D12" s="1" t="s">
        <v>7</v>
      </c>
      <c r="E12" s="1" t="s">
        <v>34</v>
      </c>
      <c r="F12" s="4">
        <v>1.7506944444444443</v>
      </c>
      <c r="G12" s="11" t="s">
        <v>279</v>
      </c>
      <c r="H12" t="str">
        <f t="shared" si="0"/>
        <v>42:01</v>
      </c>
      <c r="I12" s="12" t="str">
        <f t="shared" si="1"/>
        <v>00:42:01</v>
      </c>
      <c r="J12" s="12">
        <f t="shared" si="2"/>
        <v>2.9178240740740741E-2</v>
      </c>
      <c r="K12" s="10">
        <f t="shared" si="3"/>
        <v>2.9178240740740741E-2</v>
      </c>
    </row>
    <row r="13" spans="1:11" x14ac:dyDescent="0.3">
      <c r="A13" s="1">
        <v>11</v>
      </c>
      <c r="B13" s="1" t="s">
        <v>40</v>
      </c>
      <c r="C13" s="1" t="s">
        <v>41</v>
      </c>
      <c r="D13" s="1" t="s">
        <v>7</v>
      </c>
      <c r="E13" s="1" t="s">
        <v>29</v>
      </c>
      <c r="F13" s="4">
        <v>1.7645833333333334</v>
      </c>
      <c r="G13" s="11" t="s">
        <v>280</v>
      </c>
      <c r="H13" t="str">
        <f t="shared" si="0"/>
        <v>42:21</v>
      </c>
      <c r="I13" s="12" t="str">
        <f t="shared" si="1"/>
        <v>00:42:21</v>
      </c>
      <c r="J13" s="12">
        <f t="shared" si="2"/>
        <v>2.9409722222222223E-2</v>
      </c>
      <c r="K13" s="10">
        <f t="shared" si="3"/>
        <v>2.9409722222222223E-2</v>
      </c>
    </row>
    <row r="14" spans="1:11" x14ac:dyDescent="0.3">
      <c r="A14" s="1">
        <v>12</v>
      </c>
      <c r="B14" s="1" t="s">
        <v>42</v>
      </c>
      <c r="C14" s="1" t="s">
        <v>13</v>
      </c>
      <c r="D14" s="1" t="s">
        <v>7</v>
      </c>
      <c r="E14" s="1" t="s">
        <v>8</v>
      </c>
      <c r="F14" s="4">
        <v>1.7680555555555555</v>
      </c>
      <c r="G14" s="11" t="s">
        <v>281</v>
      </c>
      <c r="H14" t="str">
        <f t="shared" si="0"/>
        <v>42:26</v>
      </c>
      <c r="I14" s="12" t="str">
        <f t="shared" si="1"/>
        <v>00:42:26</v>
      </c>
      <c r="J14" s="12">
        <f t="shared" si="2"/>
        <v>2.946759259259259E-2</v>
      </c>
      <c r="K14" s="10">
        <f t="shared" si="3"/>
        <v>2.946759259259259E-2</v>
      </c>
    </row>
    <row r="15" spans="1:11" x14ac:dyDescent="0.3">
      <c r="A15" s="1">
        <v>13</v>
      </c>
      <c r="B15" s="1" t="s">
        <v>43</v>
      </c>
      <c r="C15" s="1" t="s">
        <v>13</v>
      </c>
      <c r="D15" s="1" t="s">
        <v>7</v>
      </c>
      <c r="E15" s="1" t="s">
        <v>8</v>
      </c>
      <c r="F15" s="4">
        <v>1.7680555555555555</v>
      </c>
      <c r="G15" s="11" t="s">
        <v>281</v>
      </c>
      <c r="H15" t="str">
        <f t="shared" si="0"/>
        <v>42:26</v>
      </c>
      <c r="I15" s="12" t="str">
        <f t="shared" si="1"/>
        <v>00:42:26</v>
      </c>
      <c r="J15" s="12">
        <f t="shared" si="2"/>
        <v>2.946759259259259E-2</v>
      </c>
      <c r="K15" s="10">
        <f t="shared" si="3"/>
        <v>2.946759259259259E-2</v>
      </c>
    </row>
    <row r="16" spans="1:11" x14ac:dyDescent="0.3">
      <c r="A16" s="1">
        <v>14</v>
      </c>
      <c r="B16" s="1" t="s">
        <v>53</v>
      </c>
      <c r="C16" s="1" t="s">
        <v>15</v>
      </c>
      <c r="D16" s="1" t="s">
        <v>7</v>
      </c>
      <c r="E16" s="1" t="s">
        <v>8</v>
      </c>
      <c r="F16" s="4">
        <v>1.7708333333333333</v>
      </c>
      <c r="G16" s="11" t="s">
        <v>282</v>
      </c>
      <c r="H16" t="str">
        <f t="shared" si="0"/>
        <v>42:30</v>
      </c>
      <c r="I16" s="12" t="str">
        <f t="shared" si="1"/>
        <v>00:42:30</v>
      </c>
      <c r="J16" s="12">
        <f t="shared" si="2"/>
        <v>2.9513888888888892E-2</v>
      </c>
      <c r="K16" s="10">
        <f t="shared" si="3"/>
        <v>2.9513888888888892E-2</v>
      </c>
    </row>
    <row r="17" spans="1:11" x14ac:dyDescent="0.3">
      <c r="A17" s="1">
        <v>15</v>
      </c>
      <c r="B17" s="1" t="s">
        <v>59</v>
      </c>
      <c r="C17" s="1" t="s">
        <v>41</v>
      </c>
      <c r="D17" s="1" t="s">
        <v>7</v>
      </c>
      <c r="E17" s="1" t="s">
        <v>51</v>
      </c>
      <c r="F17" s="4">
        <v>1.7826388888888889</v>
      </c>
      <c r="G17" s="11" t="s">
        <v>283</v>
      </c>
      <c r="H17" t="str">
        <f t="shared" si="0"/>
        <v>42:47</v>
      </c>
      <c r="I17" s="12" t="str">
        <f t="shared" si="1"/>
        <v>00:42:47</v>
      </c>
      <c r="J17" s="12">
        <f t="shared" si="2"/>
        <v>2.9710648148148149E-2</v>
      </c>
      <c r="K17" s="10">
        <f t="shared" si="3"/>
        <v>2.9710648148148149E-2</v>
      </c>
    </row>
    <row r="18" spans="1:11" x14ac:dyDescent="0.3">
      <c r="A18" s="1">
        <v>16</v>
      </c>
      <c r="B18" s="1" t="s">
        <v>44</v>
      </c>
      <c r="C18" s="1" t="s">
        <v>10</v>
      </c>
      <c r="D18" s="1" t="s">
        <v>7</v>
      </c>
      <c r="E18" s="1" t="s">
        <v>8</v>
      </c>
      <c r="F18" s="4">
        <v>1.8083333333333333</v>
      </c>
      <c r="G18" s="11" t="s">
        <v>284</v>
      </c>
      <c r="H18" t="str">
        <f t="shared" si="0"/>
        <v>43:24</v>
      </c>
      <c r="I18" s="12" t="str">
        <f t="shared" si="1"/>
        <v>00:43:24</v>
      </c>
      <c r="J18" s="12">
        <f t="shared" si="2"/>
        <v>3.0138888888888885E-2</v>
      </c>
      <c r="K18" s="10">
        <f t="shared" si="3"/>
        <v>3.0138888888888885E-2</v>
      </c>
    </row>
    <row r="19" spans="1:11" x14ac:dyDescent="0.3">
      <c r="A19" s="1">
        <v>17</v>
      </c>
      <c r="B19" s="1" t="s">
        <v>45</v>
      </c>
      <c r="C19" s="1" t="s">
        <v>46</v>
      </c>
      <c r="D19" s="1" t="s">
        <v>7</v>
      </c>
      <c r="E19" s="1" t="s">
        <v>8</v>
      </c>
      <c r="F19" s="4">
        <v>1.8201388888888888</v>
      </c>
      <c r="G19" s="11" t="s">
        <v>285</v>
      </c>
      <c r="H19" t="str">
        <f t="shared" si="0"/>
        <v>43:41</v>
      </c>
      <c r="I19" s="12" t="str">
        <f t="shared" si="1"/>
        <v>00:43:41</v>
      </c>
      <c r="J19" s="12">
        <f t="shared" si="2"/>
        <v>3.0335648148148143E-2</v>
      </c>
      <c r="K19" s="10">
        <f t="shared" si="3"/>
        <v>3.0335648148148143E-2</v>
      </c>
    </row>
    <row r="20" spans="1:11" x14ac:dyDescent="0.3">
      <c r="A20" s="1">
        <v>18</v>
      </c>
      <c r="B20" s="1" t="s">
        <v>47</v>
      </c>
      <c r="C20" s="1" t="s">
        <v>13</v>
      </c>
      <c r="D20" s="1" t="s">
        <v>7</v>
      </c>
      <c r="E20" s="1" t="s">
        <v>8</v>
      </c>
      <c r="F20" s="4">
        <v>1.8284722222222223</v>
      </c>
      <c r="G20" s="11" t="s">
        <v>286</v>
      </c>
      <c r="H20" t="str">
        <f t="shared" si="0"/>
        <v>43:53</v>
      </c>
      <c r="I20" s="12" t="str">
        <f t="shared" si="1"/>
        <v>00:43:53</v>
      </c>
      <c r="J20" s="12">
        <f t="shared" si="2"/>
        <v>3.0474537037037036E-2</v>
      </c>
      <c r="K20" s="10">
        <f t="shared" si="3"/>
        <v>3.0474537037037036E-2</v>
      </c>
    </row>
    <row r="21" spans="1:11" x14ac:dyDescent="0.3">
      <c r="A21" s="1">
        <v>19</v>
      </c>
      <c r="B21" s="1" t="s">
        <v>48</v>
      </c>
      <c r="C21" s="1" t="s">
        <v>13</v>
      </c>
      <c r="D21" s="1" t="s">
        <v>7</v>
      </c>
      <c r="E21" s="1" t="s">
        <v>8</v>
      </c>
      <c r="F21" s="4">
        <v>1.8326388888888889</v>
      </c>
      <c r="G21" s="11" t="s">
        <v>287</v>
      </c>
      <c r="H21" t="str">
        <f t="shared" si="0"/>
        <v>43:59</v>
      </c>
      <c r="I21" s="12" t="str">
        <f t="shared" si="1"/>
        <v>00:43:59</v>
      </c>
      <c r="J21" s="12">
        <f t="shared" si="2"/>
        <v>3.0543981481481481E-2</v>
      </c>
      <c r="K21" s="10">
        <f t="shared" si="3"/>
        <v>3.0543981481481481E-2</v>
      </c>
    </row>
    <row r="22" spans="1:11" x14ac:dyDescent="0.3">
      <c r="A22" s="1">
        <v>20</v>
      </c>
      <c r="B22" s="1" t="s">
        <v>49</v>
      </c>
      <c r="C22" s="1" t="s">
        <v>8</v>
      </c>
      <c r="D22" s="1" t="s">
        <v>7</v>
      </c>
      <c r="E22" s="1" t="s">
        <v>8</v>
      </c>
      <c r="F22" s="4">
        <v>1.8347222222222221</v>
      </c>
      <c r="G22" s="11" t="s">
        <v>288</v>
      </c>
      <c r="H22" t="str">
        <f t="shared" si="0"/>
        <v>44:02</v>
      </c>
      <c r="I22" s="12" t="str">
        <f t="shared" si="1"/>
        <v>00:44:02</v>
      </c>
      <c r="J22" s="12">
        <f t="shared" si="2"/>
        <v>3.0578703703703702E-2</v>
      </c>
      <c r="K22" s="10">
        <f t="shared" si="3"/>
        <v>3.0578703703703702E-2</v>
      </c>
    </row>
    <row r="23" spans="1:11" x14ac:dyDescent="0.3">
      <c r="A23" s="1">
        <v>21</v>
      </c>
      <c r="B23" s="1" t="s">
        <v>50</v>
      </c>
      <c r="C23" s="1" t="s">
        <v>14</v>
      </c>
      <c r="D23" s="1" t="s">
        <v>11</v>
      </c>
      <c r="E23" s="1" t="s">
        <v>8</v>
      </c>
      <c r="F23" s="4">
        <v>1.8430555555555557</v>
      </c>
      <c r="G23" s="11" t="s">
        <v>289</v>
      </c>
      <c r="H23" t="str">
        <f t="shared" si="0"/>
        <v>44:14</v>
      </c>
      <c r="I23" s="12" t="str">
        <f t="shared" si="1"/>
        <v>00:44:14</v>
      </c>
      <c r="J23" s="12">
        <f t="shared" si="2"/>
        <v>3.0717592592592591E-2</v>
      </c>
      <c r="K23" s="10">
        <f t="shared" si="3"/>
        <v>3.0717592592592591E-2</v>
      </c>
    </row>
    <row r="24" spans="1:11" x14ac:dyDescent="0.3">
      <c r="A24" s="1">
        <v>22</v>
      </c>
      <c r="B24" s="1" t="s">
        <v>52</v>
      </c>
      <c r="C24" s="1" t="s">
        <v>13</v>
      </c>
      <c r="D24" s="1" t="s">
        <v>7</v>
      </c>
      <c r="E24" s="1" t="s">
        <v>51</v>
      </c>
      <c r="F24" s="4">
        <v>1.8506944444444444</v>
      </c>
      <c r="G24" s="11" t="s">
        <v>290</v>
      </c>
      <c r="H24" t="str">
        <f t="shared" si="0"/>
        <v>44:25</v>
      </c>
      <c r="I24" s="12" t="str">
        <f t="shared" si="1"/>
        <v>00:44:25</v>
      </c>
      <c r="J24" s="12">
        <f t="shared" si="2"/>
        <v>3.0844907407407404E-2</v>
      </c>
      <c r="K24" s="10">
        <f t="shared" si="3"/>
        <v>3.0844907407407404E-2</v>
      </c>
    </row>
    <row r="25" spans="1:11" x14ac:dyDescent="0.3">
      <c r="A25" s="1">
        <v>23</v>
      </c>
      <c r="B25" s="1" t="s">
        <v>54</v>
      </c>
      <c r="C25" s="1" t="s">
        <v>55</v>
      </c>
      <c r="D25" s="1" t="s">
        <v>7</v>
      </c>
      <c r="E25" s="1" t="s">
        <v>51</v>
      </c>
      <c r="F25" s="4">
        <v>1.8534722222222222</v>
      </c>
      <c r="G25" s="11" t="s">
        <v>291</v>
      </c>
      <c r="H25" t="str">
        <f t="shared" si="0"/>
        <v>44:29</v>
      </c>
      <c r="I25" s="12" t="str">
        <f t="shared" si="1"/>
        <v>00:44:29</v>
      </c>
      <c r="J25" s="12">
        <f t="shared" si="2"/>
        <v>3.0891203703703702E-2</v>
      </c>
      <c r="K25" s="10">
        <f t="shared" si="3"/>
        <v>3.0891203703703702E-2</v>
      </c>
    </row>
    <row r="26" spans="1:11" x14ac:dyDescent="0.3">
      <c r="A26" s="1">
        <v>24</v>
      </c>
      <c r="B26" s="1" t="s">
        <v>56</v>
      </c>
      <c r="C26" s="1" t="s">
        <v>13</v>
      </c>
      <c r="D26" s="1" t="s">
        <v>7</v>
      </c>
      <c r="E26" s="1" t="s">
        <v>51</v>
      </c>
      <c r="F26" s="4">
        <v>1.8597222222222223</v>
      </c>
      <c r="G26" s="11" t="s">
        <v>292</v>
      </c>
      <c r="H26" t="str">
        <f t="shared" si="0"/>
        <v>44:38</v>
      </c>
      <c r="I26" s="12" t="str">
        <f t="shared" si="1"/>
        <v>00:44:38</v>
      </c>
      <c r="J26" s="12">
        <f t="shared" si="2"/>
        <v>3.0995370370370371E-2</v>
      </c>
      <c r="K26" s="10">
        <f t="shared" si="3"/>
        <v>3.0995370370370371E-2</v>
      </c>
    </row>
    <row r="27" spans="1:11" x14ac:dyDescent="0.3">
      <c r="A27" s="1">
        <v>25</v>
      </c>
      <c r="B27" s="1" t="s">
        <v>57</v>
      </c>
      <c r="C27" s="1" t="s">
        <v>58</v>
      </c>
      <c r="D27" s="1" t="s">
        <v>7</v>
      </c>
      <c r="E27" s="1" t="s">
        <v>34</v>
      </c>
      <c r="F27" s="4">
        <v>1.8881944444444445</v>
      </c>
      <c r="G27" s="11" t="s">
        <v>293</v>
      </c>
      <c r="H27" t="str">
        <f t="shared" si="0"/>
        <v>45:19</v>
      </c>
      <c r="I27" s="12" t="str">
        <f t="shared" si="1"/>
        <v>00:45:19</v>
      </c>
      <c r="J27" s="12">
        <f t="shared" si="2"/>
        <v>3.1469907407407412E-2</v>
      </c>
      <c r="K27" s="10">
        <f t="shared" si="3"/>
        <v>3.1469907407407412E-2</v>
      </c>
    </row>
    <row r="28" spans="1:11" x14ac:dyDescent="0.3">
      <c r="A28" s="1">
        <v>26</v>
      </c>
      <c r="B28" s="1" t="s">
        <v>60</v>
      </c>
      <c r="C28" s="1" t="s">
        <v>13</v>
      </c>
      <c r="D28" s="1" t="s">
        <v>7</v>
      </c>
      <c r="E28" s="1" t="s">
        <v>8</v>
      </c>
      <c r="F28" s="4">
        <v>1.8958333333333333</v>
      </c>
      <c r="G28" s="11" t="s">
        <v>294</v>
      </c>
      <c r="H28" t="str">
        <f t="shared" si="0"/>
        <v>45:30</v>
      </c>
      <c r="I28" s="12" t="str">
        <f t="shared" si="1"/>
        <v>00:45:30</v>
      </c>
      <c r="J28" s="12">
        <f t="shared" si="2"/>
        <v>3.1597222222222221E-2</v>
      </c>
      <c r="K28" s="10">
        <f t="shared" si="3"/>
        <v>3.1597222222222221E-2</v>
      </c>
    </row>
    <row r="29" spans="1:11" x14ac:dyDescent="0.3">
      <c r="A29" s="1">
        <v>27</v>
      </c>
      <c r="B29" s="1" t="s">
        <v>61</v>
      </c>
      <c r="C29" s="1" t="s">
        <v>15</v>
      </c>
      <c r="D29" s="1" t="s">
        <v>7</v>
      </c>
      <c r="E29" s="1" t="s">
        <v>8</v>
      </c>
      <c r="F29" s="4">
        <v>1.8965277777777778</v>
      </c>
      <c r="G29" s="11" t="s">
        <v>295</v>
      </c>
      <c r="H29" t="str">
        <f t="shared" si="0"/>
        <v>45:31</v>
      </c>
      <c r="I29" s="12" t="str">
        <f t="shared" si="1"/>
        <v>00:45:31</v>
      </c>
      <c r="J29" s="12">
        <f t="shared" si="2"/>
        <v>3.1608796296296295E-2</v>
      </c>
      <c r="K29" s="10">
        <f t="shared" si="3"/>
        <v>3.1608796296296295E-2</v>
      </c>
    </row>
    <row r="30" spans="1:11" x14ac:dyDescent="0.3">
      <c r="A30" s="1">
        <v>28</v>
      </c>
      <c r="B30" s="1" t="s">
        <v>62</v>
      </c>
      <c r="C30" s="1" t="s">
        <v>16</v>
      </c>
      <c r="D30" s="1" t="s">
        <v>11</v>
      </c>
      <c r="E30" s="1" t="s">
        <v>51</v>
      </c>
      <c r="F30" s="4">
        <v>1.9152777777777779</v>
      </c>
      <c r="G30" s="11" t="s">
        <v>296</v>
      </c>
      <c r="H30" t="str">
        <f t="shared" si="0"/>
        <v>45:58</v>
      </c>
      <c r="I30" s="12" t="str">
        <f t="shared" si="1"/>
        <v>00:45:58</v>
      </c>
      <c r="J30" s="12">
        <f t="shared" si="2"/>
        <v>3.1921296296296302E-2</v>
      </c>
      <c r="K30" s="10">
        <f t="shared" si="3"/>
        <v>3.1921296296296302E-2</v>
      </c>
    </row>
    <row r="31" spans="1:11" x14ac:dyDescent="0.3">
      <c r="A31" s="1">
        <v>29</v>
      </c>
      <c r="B31" s="1" t="s">
        <v>63</v>
      </c>
      <c r="C31" s="1" t="s">
        <v>15</v>
      </c>
      <c r="D31" s="1" t="s">
        <v>11</v>
      </c>
      <c r="E31" s="1" t="s">
        <v>8</v>
      </c>
      <c r="F31" s="4">
        <v>1.9201388888888891</v>
      </c>
      <c r="G31" s="11" t="s">
        <v>297</v>
      </c>
      <c r="H31" t="str">
        <f t="shared" si="0"/>
        <v>46:05</v>
      </c>
      <c r="I31" s="12" t="str">
        <f t="shared" si="1"/>
        <v>00:46:05</v>
      </c>
      <c r="J31" s="12">
        <f t="shared" si="2"/>
        <v>3.2002314814814817E-2</v>
      </c>
      <c r="K31" s="10">
        <f t="shared" si="3"/>
        <v>3.2002314814814817E-2</v>
      </c>
    </row>
    <row r="32" spans="1:11" x14ac:dyDescent="0.3">
      <c r="A32" s="1">
        <v>30</v>
      </c>
      <c r="B32" s="1" t="s">
        <v>64</v>
      </c>
      <c r="C32" s="1" t="s">
        <v>19</v>
      </c>
      <c r="D32" s="1" t="s">
        <v>11</v>
      </c>
      <c r="E32" s="1" t="s">
        <v>51</v>
      </c>
      <c r="F32" s="4">
        <v>1.9236111111111109</v>
      </c>
      <c r="G32" s="11" t="s">
        <v>298</v>
      </c>
      <c r="H32" t="str">
        <f t="shared" si="0"/>
        <v>46:10</v>
      </c>
      <c r="I32" s="12" t="str">
        <f t="shared" si="1"/>
        <v>00:46:10</v>
      </c>
      <c r="J32" s="12">
        <f t="shared" si="2"/>
        <v>3.2060185185185185E-2</v>
      </c>
      <c r="K32" s="10">
        <f t="shared" si="3"/>
        <v>3.2060185185185185E-2</v>
      </c>
    </row>
    <row r="33" spans="1:11" x14ac:dyDescent="0.3">
      <c r="A33" s="1">
        <v>31</v>
      </c>
      <c r="B33" s="1" t="s">
        <v>65</v>
      </c>
      <c r="C33" s="1" t="s">
        <v>13</v>
      </c>
      <c r="D33" s="1" t="s">
        <v>7</v>
      </c>
      <c r="E33" s="1" t="s">
        <v>8</v>
      </c>
      <c r="F33" s="4">
        <v>1.9277777777777778</v>
      </c>
      <c r="G33" s="11" t="s">
        <v>299</v>
      </c>
      <c r="H33" t="str">
        <f t="shared" si="0"/>
        <v>46:16</v>
      </c>
      <c r="I33" s="12" t="str">
        <f t="shared" si="1"/>
        <v>00:46:16</v>
      </c>
      <c r="J33" s="12">
        <f t="shared" si="2"/>
        <v>3.2129629629629626E-2</v>
      </c>
      <c r="K33" s="10">
        <f t="shared" si="3"/>
        <v>3.2129629629629626E-2</v>
      </c>
    </row>
    <row r="34" spans="1:11" x14ac:dyDescent="0.3">
      <c r="A34" s="1">
        <v>32</v>
      </c>
      <c r="B34" s="1" t="s">
        <v>66</v>
      </c>
      <c r="C34" s="1" t="s">
        <v>13</v>
      </c>
      <c r="D34" s="1" t="s">
        <v>11</v>
      </c>
      <c r="E34" s="1" t="s">
        <v>8</v>
      </c>
      <c r="F34" s="4">
        <v>1.9340277777777777</v>
      </c>
      <c r="G34" s="11" t="s">
        <v>300</v>
      </c>
      <c r="H34" t="str">
        <f t="shared" si="0"/>
        <v>46:25</v>
      </c>
      <c r="I34" s="12" t="str">
        <f t="shared" si="1"/>
        <v>00:46:25</v>
      </c>
      <c r="J34" s="12">
        <f t="shared" si="2"/>
        <v>3.2233796296296295E-2</v>
      </c>
      <c r="K34" s="10">
        <f t="shared" si="3"/>
        <v>3.2233796296296295E-2</v>
      </c>
    </row>
    <row r="35" spans="1:11" x14ac:dyDescent="0.3">
      <c r="A35" s="1">
        <v>33</v>
      </c>
      <c r="B35" s="1" t="s">
        <v>68</v>
      </c>
      <c r="C35" s="1" t="s">
        <v>67</v>
      </c>
      <c r="D35" s="1" t="s">
        <v>7</v>
      </c>
      <c r="E35" s="1" t="s">
        <v>51</v>
      </c>
      <c r="F35" s="4">
        <v>1.9340277777777777</v>
      </c>
      <c r="G35" s="11" t="s">
        <v>300</v>
      </c>
      <c r="H35" t="str">
        <f t="shared" si="0"/>
        <v>46:25</v>
      </c>
      <c r="I35" s="12" t="str">
        <f t="shared" si="1"/>
        <v>00:46:25</v>
      </c>
      <c r="J35" s="12">
        <f t="shared" si="2"/>
        <v>3.2233796296296295E-2</v>
      </c>
      <c r="K35" s="10">
        <f t="shared" si="3"/>
        <v>3.2233796296296295E-2</v>
      </c>
    </row>
    <row r="36" spans="1:11" x14ac:dyDescent="0.3">
      <c r="A36" s="1">
        <v>34</v>
      </c>
      <c r="B36" s="1" t="s">
        <v>69</v>
      </c>
      <c r="C36" s="1" t="s">
        <v>15</v>
      </c>
      <c r="D36" s="1" t="s">
        <v>7</v>
      </c>
      <c r="E36" s="1" t="s">
        <v>8</v>
      </c>
      <c r="F36" s="4">
        <v>1.9458333333333335</v>
      </c>
      <c r="G36" s="11" t="s">
        <v>301</v>
      </c>
      <c r="H36" t="str">
        <f t="shared" si="0"/>
        <v>46:42</v>
      </c>
      <c r="I36" s="12" t="str">
        <f t="shared" si="1"/>
        <v>00:46:42</v>
      </c>
      <c r="J36" s="12">
        <f t="shared" si="2"/>
        <v>3.243055555555556E-2</v>
      </c>
      <c r="K36" s="10">
        <f t="shared" si="3"/>
        <v>3.243055555555556E-2</v>
      </c>
    </row>
    <row r="37" spans="1:11" x14ac:dyDescent="0.3">
      <c r="A37" s="1">
        <v>35</v>
      </c>
      <c r="B37" s="1" t="s">
        <v>70</v>
      </c>
      <c r="C37" s="1" t="s">
        <v>16</v>
      </c>
      <c r="D37" s="1" t="s">
        <v>11</v>
      </c>
      <c r="E37" s="1" t="s">
        <v>8</v>
      </c>
      <c r="F37" s="4">
        <v>1.9590277777777778</v>
      </c>
      <c r="G37" s="11" t="s">
        <v>302</v>
      </c>
      <c r="H37" t="str">
        <f t="shared" si="0"/>
        <v>47:01</v>
      </c>
      <c r="I37" s="12" t="str">
        <f t="shared" si="1"/>
        <v>00:47:01</v>
      </c>
      <c r="J37" s="12">
        <f t="shared" si="2"/>
        <v>3.2650462962962964E-2</v>
      </c>
      <c r="K37" s="10">
        <f t="shared" si="3"/>
        <v>3.2650462962962964E-2</v>
      </c>
    </row>
    <row r="38" spans="1:11" x14ac:dyDescent="0.3">
      <c r="A38" s="1">
        <v>36</v>
      </c>
      <c r="B38" s="1" t="s">
        <v>71</v>
      </c>
      <c r="C38" s="1" t="s">
        <v>15</v>
      </c>
      <c r="D38" s="1" t="s">
        <v>7</v>
      </c>
      <c r="E38" s="1" t="s">
        <v>8</v>
      </c>
      <c r="F38" s="4">
        <v>1.9590277777777778</v>
      </c>
      <c r="G38" s="11" t="s">
        <v>302</v>
      </c>
      <c r="H38" t="str">
        <f t="shared" si="0"/>
        <v>47:01</v>
      </c>
      <c r="I38" s="12" t="str">
        <f t="shared" si="1"/>
        <v>00:47:01</v>
      </c>
      <c r="J38" s="12">
        <f t="shared" si="2"/>
        <v>3.2650462962962964E-2</v>
      </c>
      <c r="K38" s="10">
        <f t="shared" si="3"/>
        <v>3.2650462962962964E-2</v>
      </c>
    </row>
    <row r="39" spans="1:11" x14ac:dyDescent="0.3">
      <c r="A39" s="1">
        <v>37</v>
      </c>
      <c r="B39" s="1" t="s">
        <v>167</v>
      </c>
      <c r="C39" s="1" t="s">
        <v>13</v>
      </c>
      <c r="D39" s="1" t="s">
        <v>7</v>
      </c>
      <c r="E39" s="1" t="s">
        <v>51</v>
      </c>
      <c r="F39" s="4">
        <v>1.965972222222222</v>
      </c>
      <c r="G39" s="11" t="s">
        <v>303</v>
      </c>
      <c r="H39" t="str">
        <f t="shared" si="0"/>
        <v>47:11</v>
      </c>
      <c r="I39" s="12" t="str">
        <f t="shared" si="1"/>
        <v>00:47:11</v>
      </c>
      <c r="J39" s="12">
        <f t="shared" si="2"/>
        <v>3.27662037037037E-2</v>
      </c>
      <c r="K39" s="10">
        <f t="shared" si="3"/>
        <v>3.27662037037037E-2</v>
      </c>
    </row>
    <row r="40" spans="1:11" x14ac:dyDescent="0.3">
      <c r="A40" s="1">
        <v>38</v>
      </c>
      <c r="B40" s="1" t="s">
        <v>72</v>
      </c>
      <c r="C40" s="1" t="s">
        <v>13</v>
      </c>
      <c r="D40" s="1" t="s">
        <v>11</v>
      </c>
      <c r="E40" s="1" t="s">
        <v>51</v>
      </c>
      <c r="F40" s="4">
        <v>1.9756944444444444</v>
      </c>
      <c r="G40" s="11" t="s">
        <v>304</v>
      </c>
      <c r="H40" t="str">
        <f t="shared" si="0"/>
        <v>47:25</v>
      </c>
      <c r="I40" s="12" t="str">
        <f t="shared" si="1"/>
        <v>00:47:25</v>
      </c>
      <c r="J40" s="12">
        <f t="shared" si="2"/>
        <v>3.2928240740740737E-2</v>
      </c>
      <c r="K40" s="10">
        <f t="shared" si="3"/>
        <v>3.2928240740740737E-2</v>
      </c>
    </row>
    <row r="41" spans="1:11" x14ac:dyDescent="0.3">
      <c r="A41" s="1">
        <v>39</v>
      </c>
      <c r="B41" s="1" t="s">
        <v>73</v>
      </c>
      <c r="C41" s="1" t="s">
        <v>15</v>
      </c>
      <c r="D41" s="1" t="s">
        <v>11</v>
      </c>
      <c r="E41" s="1" t="s">
        <v>8</v>
      </c>
      <c r="F41" s="4">
        <v>1.9756944444444444</v>
      </c>
      <c r="G41" s="11" t="s">
        <v>304</v>
      </c>
      <c r="H41" t="str">
        <f t="shared" si="0"/>
        <v>47:25</v>
      </c>
      <c r="I41" s="12" t="str">
        <f t="shared" si="1"/>
        <v>00:47:25</v>
      </c>
      <c r="J41" s="12">
        <f t="shared" si="2"/>
        <v>3.2928240740740737E-2</v>
      </c>
      <c r="K41" s="10">
        <f t="shared" si="3"/>
        <v>3.2928240740740737E-2</v>
      </c>
    </row>
    <row r="42" spans="1:11" x14ac:dyDescent="0.3">
      <c r="A42" s="1">
        <v>40</v>
      </c>
      <c r="B42" s="1" t="s">
        <v>75</v>
      </c>
      <c r="C42" s="1" t="s">
        <v>74</v>
      </c>
      <c r="D42" s="1" t="s">
        <v>7</v>
      </c>
      <c r="E42" s="1" t="s">
        <v>8</v>
      </c>
      <c r="F42" s="4">
        <v>1.9798611111111111</v>
      </c>
      <c r="G42" s="11" t="s">
        <v>305</v>
      </c>
      <c r="H42" t="str">
        <f t="shared" si="0"/>
        <v>47:31</v>
      </c>
      <c r="I42" s="12" t="str">
        <f t="shared" si="1"/>
        <v>00:47:31</v>
      </c>
      <c r="J42" s="12">
        <f t="shared" si="2"/>
        <v>3.2997685185185185E-2</v>
      </c>
      <c r="K42" s="10">
        <f t="shared" si="3"/>
        <v>3.2997685185185185E-2</v>
      </c>
    </row>
    <row r="43" spans="1:11" x14ac:dyDescent="0.3">
      <c r="A43" s="1">
        <v>41</v>
      </c>
      <c r="B43" s="1" t="s">
        <v>76</v>
      </c>
      <c r="C43" s="1" t="s">
        <v>13</v>
      </c>
      <c r="D43" s="1" t="s">
        <v>7</v>
      </c>
      <c r="E43" s="1" t="s">
        <v>8</v>
      </c>
      <c r="F43" s="4">
        <v>1.9937500000000001</v>
      </c>
      <c r="G43" s="11" t="s">
        <v>306</v>
      </c>
      <c r="H43" t="str">
        <f t="shared" si="0"/>
        <v>47:51</v>
      </c>
      <c r="I43" s="12" t="str">
        <f t="shared" si="1"/>
        <v>00:47:51</v>
      </c>
      <c r="J43" s="12">
        <f t="shared" si="2"/>
        <v>3.3229166666666664E-2</v>
      </c>
      <c r="K43" s="10">
        <f t="shared" si="3"/>
        <v>3.3229166666666664E-2</v>
      </c>
    </row>
    <row r="44" spans="1:11" x14ac:dyDescent="0.3">
      <c r="A44" s="1">
        <v>42</v>
      </c>
      <c r="B44" s="1" t="s">
        <v>77</v>
      </c>
      <c r="C44" s="1" t="s">
        <v>55</v>
      </c>
      <c r="D44" s="1" t="s">
        <v>7</v>
      </c>
      <c r="E44" s="1" t="s">
        <v>8</v>
      </c>
      <c r="F44" s="4">
        <v>1.9951388888888888</v>
      </c>
      <c r="G44" s="11" t="s">
        <v>307</v>
      </c>
      <c r="H44" t="str">
        <f t="shared" si="0"/>
        <v>47:53</v>
      </c>
      <c r="I44" s="12" t="str">
        <f t="shared" si="1"/>
        <v>00:47:53</v>
      </c>
      <c r="J44" s="12">
        <f t="shared" si="2"/>
        <v>3.3252314814814811E-2</v>
      </c>
      <c r="K44" s="10">
        <f t="shared" si="3"/>
        <v>3.3252314814814811E-2</v>
      </c>
    </row>
    <row r="45" spans="1:11" x14ac:dyDescent="0.3">
      <c r="A45" s="1">
        <v>43</v>
      </c>
      <c r="B45" s="1" t="s">
        <v>78</v>
      </c>
      <c r="C45" s="1" t="s">
        <v>24</v>
      </c>
      <c r="D45" s="1" t="s">
        <v>7</v>
      </c>
      <c r="E45" s="1" t="s">
        <v>34</v>
      </c>
      <c r="F45" s="4">
        <v>2.0034722222222223</v>
      </c>
      <c r="G45" s="11" t="s">
        <v>308</v>
      </c>
      <c r="H45" t="str">
        <f t="shared" si="0"/>
        <v>48:05</v>
      </c>
      <c r="I45" s="12" t="str">
        <f t="shared" si="1"/>
        <v>00:48:05</v>
      </c>
      <c r="J45" s="12">
        <f t="shared" si="2"/>
        <v>3.3391203703703708E-2</v>
      </c>
      <c r="K45" s="10">
        <f t="shared" si="3"/>
        <v>3.3391203703703708E-2</v>
      </c>
    </row>
    <row r="46" spans="1:11" x14ac:dyDescent="0.3">
      <c r="A46" s="1">
        <v>44</v>
      </c>
      <c r="B46" s="1" t="s">
        <v>79</v>
      </c>
      <c r="C46" s="1" t="s">
        <v>15</v>
      </c>
      <c r="D46" s="1" t="s">
        <v>7</v>
      </c>
      <c r="E46" s="1" t="s">
        <v>8</v>
      </c>
      <c r="F46" s="4">
        <v>2.0062500000000001</v>
      </c>
      <c r="G46" s="11" t="s">
        <v>309</v>
      </c>
      <c r="H46" t="str">
        <f t="shared" si="0"/>
        <v>48:09</v>
      </c>
      <c r="I46" s="12" t="str">
        <f t="shared" si="1"/>
        <v>00:48:09</v>
      </c>
      <c r="J46" s="12">
        <f t="shared" si="2"/>
        <v>3.3437500000000002E-2</v>
      </c>
      <c r="K46" s="10">
        <f t="shared" si="3"/>
        <v>3.3437500000000002E-2</v>
      </c>
    </row>
    <row r="47" spans="1:11" x14ac:dyDescent="0.3">
      <c r="A47" s="1">
        <v>45</v>
      </c>
      <c r="B47" s="1" t="s">
        <v>80</v>
      </c>
      <c r="C47" s="1" t="s">
        <v>13</v>
      </c>
      <c r="D47" s="1" t="s">
        <v>7</v>
      </c>
      <c r="E47" s="1" t="s">
        <v>34</v>
      </c>
      <c r="F47" s="4">
        <v>2.0062500000000001</v>
      </c>
      <c r="G47" s="11" t="s">
        <v>309</v>
      </c>
      <c r="H47" t="str">
        <f t="shared" si="0"/>
        <v>48:09</v>
      </c>
      <c r="I47" s="12" t="str">
        <f t="shared" si="1"/>
        <v>00:48:09</v>
      </c>
      <c r="J47" s="12">
        <f t="shared" si="2"/>
        <v>3.3437500000000002E-2</v>
      </c>
      <c r="K47" s="10">
        <f t="shared" si="3"/>
        <v>3.3437500000000002E-2</v>
      </c>
    </row>
    <row r="48" spans="1:11" x14ac:dyDescent="0.3">
      <c r="A48" s="1">
        <v>46</v>
      </c>
      <c r="B48" s="1" t="s">
        <v>81</v>
      </c>
      <c r="C48" s="1" t="s">
        <v>10</v>
      </c>
      <c r="D48" s="1" t="s">
        <v>7</v>
      </c>
      <c r="E48" s="1" t="s">
        <v>34</v>
      </c>
      <c r="F48" s="4">
        <v>2.0062500000000001</v>
      </c>
      <c r="G48" s="11" t="s">
        <v>309</v>
      </c>
      <c r="H48" t="str">
        <f t="shared" si="0"/>
        <v>48:09</v>
      </c>
      <c r="I48" s="12" t="str">
        <f t="shared" si="1"/>
        <v>00:48:09</v>
      </c>
      <c r="J48" s="12">
        <f t="shared" si="2"/>
        <v>3.3437500000000002E-2</v>
      </c>
      <c r="K48" s="10">
        <f t="shared" si="3"/>
        <v>3.3437500000000002E-2</v>
      </c>
    </row>
    <row r="49" spans="1:11" x14ac:dyDescent="0.3">
      <c r="A49" s="1">
        <v>47</v>
      </c>
      <c r="B49" s="1" t="s">
        <v>82</v>
      </c>
      <c r="C49" s="1" t="s">
        <v>74</v>
      </c>
      <c r="D49" s="1" t="s">
        <v>7</v>
      </c>
      <c r="E49" s="1" t="s">
        <v>34</v>
      </c>
      <c r="F49" s="4">
        <v>2.0097222222222224</v>
      </c>
      <c r="G49" s="11" t="s">
        <v>310</v>
      </c>
      <c r="H49" t="str">
        <f t="shared" si="0"/>
        <v>48:14</v>
      </c>
      <c r="I49" s="12" t="str">
        <f t="shared" si="1"/>
        <v>00:48:14</v>
      </c>
      <c r="J49" s="12">
        <f t="shared" si="2"/>
        <v>3.349537037037037E-2</v>
      </c>
      <c r="K49" s="10">
        <f t="shared" si="3"/>
        <v>3.349537037037037E-2</v>
      </c>
    </row>
    <row r="50" spans="1:11" x14ac:dyDescent="0.3">
      <c r="A50" s="1">
        <v>48</v>
      </c>
      <c r="B50" s="1" t="s">
        <v>84</v>
      </c>
      <c r="C50" s="1" t="s">
        <v>16</v>
      </c>
      <c r="D50" s="1" t="s">
        <v>7</v>
      </c>
      <c r="E50" s="1" t="s">
        <v>51</v>
      </c>
      <c r="F50" s="4">
        <v>2.0201388888888889</v>
      </c>
      <c r="G50" s="11" t="s">
        <v>311</v>
      </c>
      <c r="H50" t="str">
        <f t="shared" si="0"/>
        <v>48:29</v>
      </c>
      <c r="I50" s="12" t="str">
        <f t="shared" si="1"/>
        <v>00:48:29</v>
      </c>
      <c r="J50" s="12">
        <f t="shared" si="2"/>
        <v>3.366898148148148E-2</v>
      </c>
      <c r="K50" s="10">
        <f t="shared" si="3"/>
        <v>3.366898148148148E-2</v>
      </c>
    </row>
    <row r="51" spans="1:11" x14ac:dyDescent="0.3">
      <c r="A51" s="1">
        <v>49</v>
      </c>
      <c r="B51" s="1" t="s">
        <v>83</v>
      </c>
      <c r="C51" s="1" t="s">
        <v>16</v>
      </c>
      <c r="D51" s="1" t="s">
        <v>11</v>
      </c>
      <c r="E51" s="4" t="s">
        <v>51</v>
      </c>
      <c r="F51" s="4">
        <v>2.0201388888888889</v>
      </c>
      <c r="G51" s="11" t="s">
        <v>311</v>
      </c>
      <c r="H51" t="str">
        <f t="shared" si="0"/>
        <v>48:29</v>
      </c>
      <c r="I51" s="12" t="str">
        <f t="shared" si="1"/>
        <v>00:48:29</v>
      </c>
      <c r="J51" s="12">
        <f t="shared" si="2"/>
        <v>3.366898148148148E-2</v>
      </c>
      <c r="K51" s="10">
        <f t="shared" si="3"/>
        <v>3.366898148148148E-2</v>
      </c>
    </row>
    <row r="52" spans="1:11" x14ac:dyDescent="0.3">
      <c r="A52" s="1">
        <v>50</v>
      </c>
      <c r="B52" s="1" t="s">
        <v>85</v>
      </c>
      <c r="C52" s="1" t="s">
        <v>13</v>
      </c>
      <c r="D52" s="1" t="s">
        <v>7</v>
      </c>
      <c r="E52" s="1" t="s">
        <v>8</v>
      </c>
      <c r="F52" s="4">
        <v>2.0201388888888889</v>
      </c>
      <c r="G52" s="11" t="s">
        <v>311</v>
      </c>
      <c r="H52" t="str">
        <f t="shared" si="0"/>
        <v>48:29</v>
      </c>
      <c r="I52" s="12" t="str">
        <f t="shared" si="1"/>
        <v>00:48:29</v>
      </c>
      <c r="J52" s="12">
        <f t="shared" si="2"/>
        <v>3.366898148148148E-2</v>
      </c>
      <c r="K52" s="10">
        <f t="shared" si="3"/>
        <v>3.366898148148148E-2</v>
      </c>
    </row>
    <row r="53" spans="1:11" x14ac:dyDescent="0.3">
      <c r="A53" s="1">
        <v>51</v>
      </c>
      <c r="B53" s="1" t="s">
        <v>86</v>
      </c>
      <c r="C53" s="1" t="s">
        <v>32</v>
      </c>
      <c r="D53" s="1" t="s">
        <v>7</v>
      </c>
      <c r="E53" s="1" t="s">
        <v>51</v>
      </c>
      <c r="F53" s="4">
        <v>2.0319444444444446</v>
      </c>
      <c r="G53" s="11" t="s">
        <v>312</v>
      </c>
      <c r="H53" t="str">
        <f t="shared" si="0"/>
        <v>48:46</v>
      </c>
      <c r="I53" s="12" t="str">
        <f t="shared" si="1"/>
        <v>00:48:46</v>
      </c>
      <c r="J53" s="12">
        <f t="shared" si="2"/>
        <v>3.3865740740740738E-2</v>
      </c>
      <c r="K53" s="10">
        <f t="shared" si="3"/>
        <v>3.3865740740740738E-2</v>
      </c>
    </row>
    <row r="54" spans="1:11" x14ac:dyDescent="0.3">
      <c r="A54" s="1">
        <v>52</v>
      </c>
      <c r="B54" s="1" t="s">
        <v>87</v>
      </c>
      <c r="C54" s="1" t="s">
        <v>24</v>
      </c>
      <c r="D54" s="1" t="s">
        <v>7</v>
      </c>
      <c r="E54" s="1" t="s">
        <v>8</v>
      </c>
      <c r="F54" s="4">
        <v>2.0486111111111112</v>
      </c>
      <c r="G54" s="11" t="s">
        <v>313</v>
      </c>
      <c r="H54" t="str">
        <f t="shared" si="0"/>
        <v>49:10</v>
      </c>
      <c r="I54" s="12" t="str">
        <f t="shared" si="1"/>
        <v>00:49:10</v>
      </c>
      <c r="J54" s="12">
        <f t="shared" si="2"/>
        <v>3.4143518518518517E-2</v>
      </c>
      <c r="K54" s="10">
        <f t="shared" si="3"/>
        <v>3.4143518518518517E-2</v>
      </c>
    </row>
    <row r="55" spans="1:11" x14ac:dyDescent="0.3">
      <c r="A55" s="1">
        <v>53</v>
      </c>
      <c r="B55" s="1" t="s">
        <v>88</v>
      </c>
      <c r="C55" s="1" t="s">
        <v>24</v>
      </c>
      <c r="D55" s="1" t="s">
        <v>7</v>
      </c>
      <c r="E55" s="1" t="s">
        <v>8</v>
      </c>
      <c r="F55" s="4">
        <v>2.0500000000000003</v>
      </c>
      <c r="G55" s="11" t="s">
        <v>314</v>
      </c>
      <c r="H55" t="str">
        <f t="shared" si="0"/>
        <v>49:12</v>
      </c>
      <c r="I55" s="12" t="str">
        <f t="shared" si="1"/>
        <v>00:49:12</v>
      </c>
      <c r="J55" s="12">
        <f t="shared" si="2"/>
        <v>3.4166666666666672E-2</v>
      </c>
      <c r="K55" s="10">
        <f t="shared" si="3"/>
        <v>3.4166666666666672E-2</v>
      </c>
    </row>
    <row r="56" spans="1:11" x14ac:dyDescent="0.3">
      <c r="A56" s="1">
        <v>54</v>
      </c>
      <c r="B56" s="1" t="s">
        <v>89</v>
      </c>
      <c r="C56" s="1" t="s">
        <v>74</v>
      </c>
      <c r="D56" s="1" t="s">
        <v>7</v>
      </c>
      <c r="E56" s="1" t="s">
        <v>8</v>
      </c>
      <c r="F56" s="4">
        <v>2.0500000000000003</v>
      </c>
      <c r="G56" s="11" t="s">
        <v>314</v>
      </c>
      <c r="H56" t="str">
        <f t="shared" si="0"/>
        <v>49:12</v>
      </c>
      <c r="I56" s="12" t="str">
        <f t="shared" si="1"/>
        <v>00:49:12</v>
      </c>
      <c r="J56" s="12">
        <f t="shared" si="2"/>
        <v>3.4166666666666672E-2</v>
      </c>
      <c r="K56" s="10">
        <f t="shared" si="3"/>
        <v>3.4166666666666672E-2</v>
      </c>
    </row>
    <row r="57" spans="1:11" x14ac:dyDescent="0.3">
      <c r="A57" s="1">
        <v>55</v>
      </c>
      <c r="B57" s="1" t="s">
        <v>90</v>
      </c>
      <c r="C57" s="1" t="s">
        <v>13</v>
      </c>
      <c r="D57" s="1" t="s">
        <v>7</v>
      </c>
      <c r="E57" s="1" t="s">
        <v>8</v>
      </c>
      <c r="F57" s="4">
        <v>2.0625</v>
      </c>
      <c r="G57" s="11" t="s">
        <v>315</v>
      </c>
      <c r="H57" t="str">
        <f t="shared" si="0"/>
        <v>49:30</v>
      </c>
      <c r="I57" s="12" t="str">
        <f t="shared" si="1"/>
        <v>00:49:30</v>
      </c>
      <c r="J57" s="12">
        <f t="shared" si="2"/>
        <v>3.4374999999999996E-2</v>
      </c>
      <c r="K57" s="10">
        <f t="shared" si="3"/>
        <v>3.4374999999999996E-2</v>
      </c>
    </row>
    <row r="58" spans="1:11" x14ac:dyDescent="0.3">
      <c r="A58" s="1">
        <v>56</v>
      </c>
      <c r="B58" s="1" t="s">
        <v>91</v>
      </c>
      <c r="C58" s="1" t="s">
        <v>13</v>
      </c>
      <c r="D58" s="1" t="s">
        <v>11</v>
      </c>
      <c r="E58" s="4" t="s">
        <v>34</v>
      </c>
      <c r="F58" s="4">
        <v>2.0722222222222224</v>
      </c>
      <c r="G58" s="11" t="s">
        <v>316</v>
      </c>
      <c r="H58" t="str">
        <f t="shared" si="0"/>
        <v>49:44</v>
      </c>
      <c r="I58" s="12" t="str">
        <f t="shared" si="1"/>
        <v>00:49:44</v>
      </c>
      <c r="J58" s="12">
        <f t="shared" si="2"/>
        <v>3.453703703703704E-2</v>
      </c>
      <c r="K58" s="10">
        <f t="shared" si="3"/>
        <v>3.453703703703704E-2</v>
      </c>
    </row>
    <row r="59" spans="1:11" x14ac:dyDescent="0.3">
      <c r="A59" s="1">
        <v>57</v>
      </c>
      <c r="B59" s="1" t="s">
        <v>92</v>
      </c>
      <c r="C59" s="1" t="s">
        <v>74</v>
      </c>
      <c r="D59" s="1" t="s">
        <v>7</v>
      </c>
      <c r="E59" s="4" t="s">
        <v>8</v>
      </c>
      <c r="F59" s="4">
        <v>2.0791666666666666</v>
      </c>
      <c r="G59" s="11" t="s">
        <v>317</v>
      </c>
      <c r="H59" t="str">
        <f t="shared" si="0"/>
        <v>49:54</v>
      </c>
      <c r="I59" s="12" t="str">
        <f t="shared" si="1"/>
        <v>00:49:54</v>
      </c>
      <c r="J59" s="12">
        <f t="shared" si="2"/>
        <v>3.4652777777777775E-2</v>
      </c>
      <c r="K59" s="10">
        <f t="shared" si="3"/>
        <v>3.4652777777777775E-2</v>
      </c>
    </row>
    <row r="60" spans="1:11" x14ac:dyDescent="0.3">
      <c r="A60" s="1">
        <v>58</v>
      </c>
      <c r="B60" s="1" t="s">
        <v>22</v>
      </c>
      <c r="C60" s="1" t="s">
        <v>15</v>
      </c>
      <c r="D60" s="1" t="s">
        <v>7</v>
      </c>
      <c r="E60" s="1" t="s">
        <v>34</v>
      </c>
      <c r="F60" s="4">
        <v>2.0930555555555554</v>
      </c>
      <c r="G60" s="11" t="s">
        <v>318</v>
      </c>
      <c r="H60" t="str">
        <f t="shared" si="0"/>
        <v>50:14</v>
      </c>
      <c r="I60" s="12" t="str">
        <f t="shared" si="1"/>
        <v>00:50:14</v>
      </c>
      <c r="J60" s="12">
        <f t="shared" si="2"/>
        <v>3.4884259259259261E-2</v>
      </c>
      <c r="K60" s="10">
        <f t="shared" si="3"/>
        <v>3.4884259259259261E-2</v>
      </c>
    </row>
    <row r="61" spans="1:11" x14ac:dyDescent="0.3">
      <c r="A61" s="1">
        <v>59</v>
      </c>
      <c r="B61" s="1" t="s">
        <v>93</v>
      </c>
      <c r="C61" s="1" t="s">
        <v>13</v>
      </c>
      <c r="D61" s="1" t="s">
        <v>11</v>
      </c>
      <c r="E61" s="1" t="s">
        <v>8</v>
      </c>
      <c r="F61" s="4">
        <v>2.0930555555555554</v>
      </c>
      <c r="G61" s="11" t="s">
        <v>318</v>
      </c>
      <c r="H61" t="str">
        <f t="shared" si="0"/>
        <v>50:14</v>
      </c>
      <c r="I61" s="12" t="str">
        <f t="shared" si="1"/>
        <v>00:50:14</v>
      </c>
      <c r="J61" s="12">
        <f t="shared" si="2"/>
        <v>3.4884259259259261E-2</v>
      </c>
      <c r="K61" s="10">
        <f t="shared" si="3"/>
        <v>3.4884259259259261E-2</v>
      </c>
    </row>
    <row r="62" spans="1:11" x14ac:dyDescent="0.3">
      <c r="A62" s="1">
        <v>60</v>
      </c>
      <c r="B62" s="1" t="s">
        <v>17</v>
      </c>
      <c r="C62" s="1" t="s">
        <v>15</v>
      </c>
      <c r="D62" s="1" t="s">
        <v>11</v>
      </c>
      <c r="E62" s="1" t="s">
        <v>8</v>
      </c>
      <c r="F62" s="4">
        <v>2.0930555555555554</v>
      </c>
      <c r="G62" s="11" t="s">
        <v>318</v>
      </c>
      <c r="H62" t="str">
        <f t="shared" si="0"/>
        <v>50:14</v>
      </c>
      <c r="I62" s="12" t="str">
        <f t="shared" si="1"/>
        <v>00:50:14</v>
      </c>
      <c r="J62" s="12">
        <f t="shared" si="2"/>
        <v>3.4884259259259261E-2</v>
      </c>
      <c r="K62" s="10">
        <f t="shared" si="3"/>
        <v>3.4884259259259261E-2</v>
      </c>
    </row>
    <row r="63" spans="1:11" x14ac:dyDescent="0.3">
      <c r="A63" s="1">
        <v>61</v>
      </c>
      <c r="B63" s="1" t="s">
        <v>94</v>
      </c>
      <c r="C63" s="1" t="s">
        <v>13</v>
      </c>
      <c r="D63" s="1" t="s">
        <v>11</v>
      </c>
      <c r="E63" s="1" t="s">
        <v>8</v>
      </c>
      <c r="F63" s="4">
        <v>2.1090277777777779</v>
      </c>
      <c r="G63" s="11" t="s">
        <v>319</v>
      </c>
      <c r="H63" t="str">
        <f t="shared" si="0"/>
        <v>50:37</v>
      </c>
      <c r="I63" s="12" t="str">
        <f t="shared" si="1"/>
        <v>00:50:37</v>
      </c>
      <c r="J63" s="12">
        <f t="shared" si="2"/>
        <v>3.515046296296296E-2</v>
      </c>
      <c r="K63" s="10">
        <f t="shared" si="3"/>
        <v>3.515046296296296E-2</v>
      </c>
    </row>
    <row r="64" spans="1:11" x14ac:dyDescent="0.3">
      <c r="A64" s="1">
        <v>62</v>
      </c>
      <c r="B64" s="1" t="s">
        <v>95</v>
      </c>
      <c r="C64" s="1" t="s">
        <v>15</v>
      </c>
      <c r="D64" s="1" t="s">
        <v>11</v>
      </c>
      <c r="E64" s="1" t="s">
        <v>51</v>
      </c>
      <c r="F64" s="4">
        <v>2.1090277777777779</v>
      </c>
      <c r="G64" s="11" t="s">
        <v>319</v>
      </c>
      <c r="H64" t="str">
        <f t="shared" si="0"/>
        <v>50:37</v>
      </c>
      <c r="I64" s="12" t="str">
        <f t="shared" si="1"/>
        <v>00:50:37</v>
      </c>
      <c r="J64" s="12">
        <f t="shared" si="2"/>
        <v>3.515046296296296E-2</v>
      </c>
      <c r="K64" s="10">
        <f t="shared" si="3"/>
        <v>3.515046296296296E-2</v>
      </c>
    </row>
    <row r="65" spans="1:11" x14ac:dyDescent="0.3">
      <c r="A65" s="1">
        <v>63</v>
      </c>
      <c r="B65" s="1" t="s">
        <v>96</v>
      </c>
      <c r="C65" s="1" t="s">
        <v>10</v>
      </c>
      <c r="D65" s="1" t="s">
        <v>11</v>
      </c>
      <c r="E65" s="1" t="s">
        <v>21</v>
      </c>
      <c r="F65" s="4">
        <v>2.1166666666666667</v>
      </c>
      <c r="G65" s="11" t="s">
        <v>320</v>
      </c>
      <c r="H65" t="str">
        <f t="shared" si="0"/>
        <v>50:48</v>
      </c>
      <c r="I65" s="12" t="str">
        <f t="shared" si="1"/>
        <v>00:50:48</v>
      </c>
      <c r="J65" s="12">
        <f t="shared" si="2"/>
        <v>3.5277777777777776E-2</v>
      </c>
      <c r="K65" s="10">
        <f t="shared" si="3"/>
        <v>3.5277777777777776E-2</v>
      </c>
    </row>
    <row r="66" spans="1:11" x14ac:dyDescent="0.3">
      <c r="A66" s="1">
        <v>64</v>
      </c>
      <c r="B66" s="1" t="s">
        <v>97</v>
      </c>
      <c r="C66" s="1" t="s">
        <v>13</v>
      </c>
      <c r="D66" s="1" t="s">
        <v>7</v>
      </c>
      <c r="E66" s="1" t="s">
        <v>8</v>
      </c>
      <c r="F66" s="4">
        <v>2.1187499999999999</v>
      </c>
      <c r="G66" s="11" t="s">
        <v>321</v>
      </c>
      <c r="H66" t="str">
        <f t="shared" si="0"/>
        <v>50:51</v>
      </c>
      <c r="I66" s="12" t="str">
        <f t="shared" si="1"/>
        <v>00:50:51</v>
      </c>
      <c r="J66" s="12">
        <f t="shared" si="2"/>
        <v>3.5312500000000004E-2</v>
      </c>
      <c r="K66" s="10">
        <f t="shared" si="3"/>
        <v>3.5312500000000004E-2</v>
      </c>
    </row>
    <row r="67" spans="1:11" x14ac:dyDescent="0.3">
      <c r="A67" s="1">
        <v>65</v>
      </c>
      <c r="B67" s="1" t="s">
        <v>98</v>
      </c>
      <c r="C67" s="1" t="s">
        <v>13</v>
      </c>
      <c r="D67" s="1" t="s">
        <v>7</v>
      </c>
      <c r="E67" s="1" t="s">
        <v>51</v>
      </c>
      <c r="F67" s="4">
        <v>2.1270833333333332</v>
      </c>
      <c r="G67" s="11" t="s">
        <v>322</v>
      </c>
      <c r="H67" t="str">
        <f t="shared" si="0"/>
        <v>51:03</v>
      </c>
      <c r="I67" s="12" t="str">
        <f t="shared" si="1"/>
        <v>00:51:03</v>
      </c>
      <c r="J67" s="12">
        <f t="shared" si="2"/>
        <v>3.5451388888888886E-2</v>
      </c>
      <c r="K67" s="10">
        <f t="shared" si="3"/>
        <v>3.5451388888888886E-2</v>
      </c>
    </row>
    <row r="68" spans="1:11" x14ac:dyDescent="0.3">
      <c r="A68" s="1">
        <v>66</v>
      </c>
      <c r="B68" s="1" t="s">
        <v>99</v>
      </c>
      <c r="C68" s="1" t="s">
        <v>15</v>
      </c>
      <c r="D68" s="1" t="s">
        <v>7</v>
      </c>
      <c r="E68" s="1" t="s">
        <v>8</v>
      </c>
      <c r="F68" s="4">
        <v>2.1305555555555555</v>
      </c>
      <c r="G68" s="11" t="s">
        <v>323</v>
      </c>
      <c r="H68" t="str">
        <f t="shared" ref="H68:H131" si="4">LEFT(G68,5)</f>
        <v>51:08</v>
      </c>
      <c r="I68" s="12" t="str">
        <f t="shared" ref="I68:I131" si="5">_xlfn.CONCAT("00:",H68)</f>
        <v>00:51:08</v>
      </c>
      <c r="J68" s="12">
        <f t="shared" ref="J68:J131" si="6">I68/1</f>
        <v>3.5509259259259261E-2</v>
      </c>
      <c r="K68" s="10">
        <f t="shared" ref="K68:K131" si="7">J68</f>
        <v>3.5509259259259261E-2</v>
      </c>
    </row>
    <row r="69" spans="1:11" x14ac:dyDescent="0.3">
      <c r="A69" s="1">
        <v>67</v>
      </c>
      <c r="B69" s="1" t="s">
        <v>100</v>
      </c>
      <c r="C69" s="1" t="s">
        <v>13</v>
      </c>
      <c r="D69" s="1" t="s">
        <v>7</v>
      </c>
      <c r="E69" s="1" t="s">
        <v>8</v>
      </c>
      <c r="F69" s="4">
        <v>2.1555555555555554</v>
      </c>
      <c r="G69" s="11" t="s">
        <v>324</v>
      </c>
      <c r="H69" t="str">
        <f t="shared" si="4"/>
        <v>51:44</v>
      </c>
      <c r="I69" s="12" t="str">
        <f t="shared" si="5"/>
        <v>00:51:44</v>
      </c>
      <c r="J69" s="12">
        <f t="shared" si="6"/>
        <v>3.5925925925925924E-2</v>
      </c>
      <c r="K69" s="10">
        <f t="shared" si="7"/>
        <v>3.5925925925925924E-2</v>
      </c>
    </row>
    <row r="70" spans="1:11" x14ac:dyDescent="0.3">
      <c r="A70" s="1">
        <v>68</v>
      </c>
      <c r="B70" s="1" t="s">
        <v>101</v>
      </c>
      <c r="C70" s="1" t="s">
        <v>13</v>
      </c>
      <c r="D70" s="1" t="s">
        <v>7</v>
      </c>
      <c r="E70" s="1" t="s">
        <v>8</v>
      </c>
      <c r="F70" s="4">
        <v>2.1597222222222223</v>
      </c>
      <c r="G70" s="11" t="s">
        <v>325</v>
      </c>
      <c r="H70" t="str">
        <f t="shared" si="4"/>
        <v>51:50</v>
      </c>
      <c r="I70" s="12" t="str">
        <f t="shared" si="5"/>
        <v>00:51:50</v>
      </c>
      <c r="J70" s="12">
        <f t="shared" si="6"/>
        <v>3.5995370370370372E-2</v>
      </c>
      <c r="K70" s="10">
        <f t="shared" si="7"/>
        <v>3.5995370370370372E-2</v>
      </c>
    </row>
    <row r="71" spans="1:11" x14ac:dyDescent="0.3">
      <c r="A71" s="1">
        <v>69</v>
      </c>
      <c r="B71" s="1" t="s">
        <v>102</v>
      </c>
      <c r="C71" s="1" t="s">
        <v>74</v>
      </c>
      <c r="D71" s="1" t="s">
        <v>7</v>
      </c>
      <c r="E71" s="1" t="s">
        <v>51</v>
      </c>
      <c r="F71" s="4">
        <v>2.1631944444444442</v>
      </c>
      <c r="G71" s="11" t="s">
        <v>326</v>
      </c>
      <c r="H71" t="str">
        <f t="shared" si="4"/>
        <v>51:55</v>
      </c>
      <c r="I71" s="12" t="str">
        <f t="shared" si="5"/>
        <v>00:51:55</v>
      </c>
      <c r="J71" s="12">
        <f t="shared" si="6"/>
        <v>3.605324074074074E-2</v>
      </c>
      <c r="K71" s="10">
        <f t="shared" si="7"/>
        <v>3.605324074074074E-2</v>
      </c>
    </row>
    <row r="72" spans="1:11" x14ac:dyDescent="0.3">
      <c r="A72" s="1">
        <v>70</v>
      </c>
      <c r="B72" s="1" t="s">
        <v>103</v>
      </c>
      <c r="C72" s="1" t="s">
        <v>13</v>
      </c>
      <c r="D72" s="1" t="s">
        <v>11</v>
      </c>
      <c r="E72" s="1" t="s">
        <v>8</v>
      </c>
      <c r="F72" s="4">
        <v>2.1715277777777779</v>
      </c>
      <c r="G72" s="11" t="s">
        <v>327</v>
      </c>
      <c r="H72" t="str">
        <f t="shared" si="4"/>
        <v>52:07</v>
      </c>
      <c r="I72" s="12" t="str">
        <f t="shared" si="5"/>
        <v>00:52:07</v>
      </c>
      <c r="J72" s="12">
        <f t="shared" si="6"/>
        <v>3.619212962962963E-2</v>
      </c>
      <c r="K72" s="10">
        <f t="shared" si="7"/>
        <v>3.619212962962963E-2</v>
      </c>
    </row>
    <row r="73" spans="1:11" x14ac:dyDescent="0.3">
      <c r="A73" s="1">
        <v>71</v>
      </c>
      <c r="B73" s="1" t="s">
        <v>104</v>
      </c>
      <c r="C73" s="1" t="s">
        <v>15</v>
      </c>
      <c r="D73" s="1" t="s">
        <v>11</v>
      </c>
      <c r="E73" s="1" t="s">
        <v>51</v>
      </c>
      <c r="F73" s="4">
        <v>2.1944444444444442</v>
      </c>
      <c r="G73" s="11" t="s">
        <v>328</v>
      </c>
      <c r="H73" t="str">
        <f t="shared" si="4"/>
        <v>52:40</v>
      </c>
      <c r="I73" s="12" t="str">
        <f t="shared" si="5"/>
        <v>00:52:40</v>
      </c>
      <c r="J73" s="12">
        <f t="shared" si="6"/>
        <v>3.6574074074074071E-2</v>
      </c>
      <c r="K73" s="10">
        <f t="shared" si="7"/>
        <v>3.6574074074074071E-2</v>
      </c>
    </row>
    <row r="74" spans="1:11" x14ac:dyDescent="0.3">
      <c r="A74" s="1">
        <v>72</v>
      </c>
      <c r="B74" s="1" t="s">
        <v>105</v>
      </c>
      <c r="C74" s="1" t="s">
        <v>15</v>
      </c>
      <c r="D74" s="1" t="s">
        <v>7</v>
      </c>
      <c r="E74" s="1" t="s">
        <v>51</v>
      </c>
      <c r="F74" s="4">
        <v>2.1951388888888888</v>
      </c>
      <c r="G74" s="11" t="s">
        <v>329</v>
      </c>
      <c r="H74" t="str">
        <f t="shared" si="4"/>
        <v>52:41</v>
      </c>
      <c r="I74" s="12" t="str">
        <f t="shared" si="5"/>
        <v>00:52:41</v>
      </c>
      <c r="J74" s="12">
        <f t="shared" si="6"/>
        <v>3.6585648148148145E-2</v>
      </c>
      <c r="K74" s="10">
        <f t="shared" si="7"/>
        <v>3.6585648148148145E-2</v>
      </c>
    </row>
    <row r="75" spans="1:11" x14ac:dyDescent="0.3">
      <c r="A75" s="1">
        <v>73</v>
      </c>
      <c r="B75" s="1" t="s">
        <v>106</v>
      </c>
      <c r="C75" s="1" t="s">
        <v>74</v>
      </c>
      <c r="D75" s="1" t="s">
        <v>7</v>
      </c>
      <c r="E75" s="1" t="s">
        <v>8</v>
      </c>
      <c r="F75" s="4">
        <v>2.1972222222222224</v>
      </c>
      <c r="G75" s="11" t="s">
        <v>330</v>
      </c>
      <c r="H75" t="str">
        <f t="shared" si="4"/>
        <v>52:44</v>
      </c>
      <c r="I75" s="12" t="str">
        <f t="shared" si="5"/>
        <v>00:52:44</v>
      </c>
      <c r="J75" s="12">
        <f t="shared" si="6"/>
        <v>3.6620370370370373E-2</v>
      </c>
      <c r="K75" s="10">
        <f t="shared" si="7"/>
        <v>3.6620370370370373E-2</v>
      </c>
    </row>
    <row r="76" spans="1:11" x14ac:dyDescent="0.3">
      <c r="A76" s="1">
        <v>74</v>
      </c>
      <c r="B76" s="1" t="s">
        <v>18</v>
      </c>
      <c r="C76" s="1" t="s">
        <v>15</v>
      </c>
      <c r="D76" s="1" t="s">
        <v>7</v>
      </c>
      <c r="E76" s="1" t="s">
        <v>21</v>
      </c>
      <c r="F76" s="4">
        <v>2.2062500000000003</v>
      </c>
      <c r="G76" s="11" t="s">
        <v>331</v>
      </c>
      <c r="H76" t="str">
        <f t="shared" si="4"/>
        <v>52:57</v>
      </c>
      <c r="I76" s="12" t="str">
        <f t="shared" si="5"/>
        <v>00:52:57</v>
      </c>
      <c r="J76" s="12">
        <f t="shared" si="6"/>
        <v>3.6770833333333336E-2</v>
      </c>
      <c r="K76" s="10">
        <f t="shared" si="7"/>
        <v>3.6770833333333336E-2</v>
      </c>
    </row>
    <row r="77" spans="1:11" x14ac:dyDescent="0.3">
      <c r="A77" s="1">
        <v>75</v>
      </c>
      <c r="B77" s="1" t="s">
        <v>107</v>
      </c>
      <c r="C77" s="1" t="s">
        <v>13</v>
      </c>
      <c r="D77" s="1" t="s">
        <v>11</v>
      </c>
      <c r="E77" s="1" t="s">
        <v>8</v>
      </c>
      <c r="F77" s="4">
        <v>2.2076388888888889</v>
      </c>
      <c r="G77" s="11" t="s">
        <v>332</v>
      </c>
      <c r="H77" t="str">
        <f t="shared" si="4"/>
        <v>52:59</v>
      </c>
      <c r="I77" s="12" t="str">
        <f t="shared" si="5"/>
        <v>00:52:59</v>
      </c>
      <c r="J77" s="12">
        <f t="shared" si="6"/>
        <v>3.6793981481481483E-2</v>
      </c>
      <c r="K77" s="10">
        <f t="shared" si="7"/>
        <v>3.6793981481481483E-2</v>
      </c>
    </row>
    <row r="78" spans="1:11" x14ac:dyDescent="0.3">
      <c r="A78" s="1">
        <v>76</v>
      </c>
      <c r="B78" s="1" t="s">
        <v>108</v>
      </c>
      <c r="C78" s="1" t="s">
        <v>16</v>
      </c>
      <c r="D78" s="1" t="s">
        <v>11</v>
      </c>
      <c r="E78" s="1" t="s">
        <v>8</v>
      </c>
      <c r="F78" s="4">
        <v>2.2166666666666668</v>
      </c>
      <c r="G78" s="11" t="s">
        <v>333</v>
      </c>
      <c r="H78" t="str">
        <f t="shared" si="4"/>
        <v>53:12</v>
      </c>
      <c r="I78" s="12" t="str">
        <f t="shared" si="5"/>
        <v>00:53:12</v>
      </c>
      <c r="J78" s="12">
        <f t="shared" si="6"/>
        <v>3.6944444444444446E-2</v>
      </c>
      <c r="K78" s="10">
        <f t="shared" si="7"/>
        <v>3.6944444444444446E-2</v>
      </c>
    </row>
    <row r="79" spans="1:11" x14ac:dyDescent="0.3">
      <c r="A79" s="1">
        <v>77</v>
      </c>
      <c r="B79" s="1" t="s">
        <v>109</v>
      </c>
      <c r="C79" s="1" t="s">
        <v>110</v>
      </c>
      <c r="D79" s="1" t="s">
        <v>11</v>
      </c>
      <c r="E79" s="1" t="s">
        <v>34</v>
      </c>
      <c r="F79" s="4">
        <v>2.2180555555555554</v>
      </c>
      <c r="G79" s="11" t="s">
        <v>334</v>
      </c>
      <c r="H79" t="str">
        <f t="shared" si="4"/>
        <v>53:14</v>
      </c>
      <c r="I79" s="12" t="str">
        <f t="shared" si="5"/>
        <v>00:53:14</v>
      </c>
      <c r="J79" s="12">
        <f t="shared" si="6"/>
        <v>3.6967592592592594E-2</v>
      </c>
      <c r="K79" s="10">
        <f t="shared" si="7"/>
        <v>3.6967592592592594E-2</v>
      </c>
    </row>
    <row r="80" spans="1:11" x14ac:dyDescent="0.3">
      <c r="A80" s="1">
        <v>78</v>
      </c>
      <c r="B80" s="1" t="s">
        <v>111</v>
      </c>
      <c r="C80" s="1" t="s">
        <v>13</v>
      </c>
      <c r="D80" s="1" t="s">
        <v>7</v>
      </c>
      <c r="E80" s="1" t="s">
        <v>8</v>
      </c>
      <c r="F80" s="4">
        <v>2.2194444444444446</v>
      </c>
      <c r="G80" s="11" t="s">
        <v>335</v>
      </c>
      <c r="H80" t="str">
        <f t="shared" si="4"/>
        <v>53:16</v>
      </c>
      <c r="I80" s="12" t="str">
        <f t="shared" si="5"/>
        <v>00:53:16</v>
      </c>
      <c r="J80" s="12">
        <f t="shared" si="6"/>
        <v>3.6990740740740741E-2</v>
      </c>
      <c r="K80" s="10">
        <f t="shared" si="7"/>
        <v>3.6990740740740741E-2</v>
      </c>
    </row>
    <row r="81" spans="1:11" x14ac:dyDescent="0.3">
      <c r="A81" s="1">
        <v>79</v>
      </c>
      <c r="B81" s="1" t="s">
        <v>112</v>
      </c>
      <c r="C81" s="1" t="s">
        <v>15</v>
      </c>
      <c r="D81" s="1" t="s">
        <v>7</v>
      </c>
      <c r="E81" s="1" t="s">
        <v>21</v>
      </c>
      <c r="F81" s="4">
        <v>2.2381944444444444</v>
      </c>
      <c r="G81" s="11" t="s">
        <v>336</v>
      </c>
      <c r="H81" t="str">
        <f t="shared" si="4"/>
        <v>53:43</v>
      </c>
      <c r="I81" s="12" t="str">
        <f t="shared" si="5"/>
        <v>00:53:43</v>
      </c>
      <c r="J81" s="12">
        <f t="shared" si="6"/>
        <v>3.7303240740740741E-2</v>
      </c>
      <c r="K81" s="10">
        <f t="shared" si="7"/>
        <v>3.7303240740740741E-2</v>
      </c>
    </row>
    <row r="82" spans="1:11" x14ac:dyDescent="0.3">
      <c r="A82" s="1">
        <v>80</v>
      </c>
      <c r="B82" s="1" t="s">
        <v>113</v>
      </c>
      <c r="C82" s="1" t="s">
        <v>19</v>
      </c>
      <c r="D82" s="1" t="s">
        <v>7</v>
      </c>
      <c r="E82" s="1" t="s">
        <v>8</v>
      </c>
      <c r="F82" s="4">
        <v>2.2520833333333332</v>
      </c>
      <c r="G82" s="11" t="s">
        <v>337</v>
      </c>
      <c r="H82" t="str">
        <f t="shared" si="4"/>
        <v>54:03</v>
      </c>
      <c r="I82" s="12" t="str">
        <f t="shared" si="5"/>
        <v>00:54:03</v>
      </c>
      <c r="J82" s="12">
        <f t="shared" si="6"/>
        <v>3.7534722222222219E-2</v>
      </c>
      <c r="K82" s="10">
        <f t="shared" si="7"/>
        <v>3.7534722222222219E-2</v>
      </c>
    </row>
    <row r="83" spans="1:11" x14ac:dyDescent="0.3">
      <c r="A83" s="1">
        <v>81</v>
      </c>
      <c r="B83" s="1" t="s">
        <v>114</v>
      </c>
      <c r="C83" s="1" t="s">
        <v>13</v>
      </c>
      <c r="D83" s="1" t="s">
        <v>7</v>
      </c>
      <c r="E83" s="1" t="s">
        <v>51</v>
      </c>
      <c r="F83" s="4">
        <v>2.2527777777777778</v>
      </c>
      <c r="G83" s="11" t="s">
        <v>338</v>
      </c>
      <c r="H83" t="str">
        <f t="shared" si="4"/>
        <v>54:04</v>
      </c>
      <c r="I83" s="12" t="str">
        <f t="shared" si="5"/>
        <v>00:54:04</v>
      </c>
      <c r="J83" s="12">
        <f t="shared" si="6"/>
        <v>3.75462962962963E-2</v>
      </c>
      <c r="K83" s="10">
        <f t="shared" si="7"/>
        <v>3.75462962962963E-2</v>
      </c>
    </row>
    <row r="84" spans="1:11" x14ac:dyDescent="0.3">
      <c r="A84" s="1">
        <v>82</v>
      </c>
      <c r="B84" s="1" t="s">
        <v>115</v>
      </c>
      <c r="C84" s="1" t="s">
        <v>13</v>
      </c>
      <c r="D84" s="1" t="s">
        <v>11</v>
      </c>
      <c r="E84" s="1" t="s">
        <v>8</v>
      </c>
      <c r="F84" s="4">
        <v>2.2541666666666669</v>
      </c>
      <c r="G84" s="11" t="s">
        <v>339</v>
      </c>
      <c r="H84" t="str">
        <f t="shared" si="4"/>
        <v>54:06</v>
      </c>
      <c r="I84" s="12" t="str">
        <f t="shared" si="5"/>
        <v>00:54:06</v>
      </c>
      <c r="J84" s="12">
        <f t="shared" si="6"/>
        <v>3.7569444444444447E-2</v>
      </c>
      <c r="K84" s="10">
        <f t="shared" si="7"/>
        <v>3.7569444444444447E-2</v>
      </c>
    </row>
    <row r="85" spans="1:11" x14ac:dyDescent="0.3">
      <c r="A85" s="1">
        <v>83</v>
      </c>
      <c r="B85" s="1" t="s">
        <v>116</v>
      </c>
      <c r="C85" s="1" t="s">
        <v>15</v>
      </c>
      <c r="D85" s="1" t="s">
        <v>7</v>
      </c>
      <c r="E85" s="1" t="s">
        <v>8</v>
      </c>
      <c r="F85" s="4">
        <v>2.2611111111111111</v>
      </c>
      <c r="G85" s="11" t="s">
        <v>340</v>
      </c>
      <c r="H85" t="str">
        <f t="shared" si="4"/>
        <v>54:16</v>
      </c>
      <c r="I85" s="12" t="str">
        <f t="shared" si="5"/>
        <v>00:54:16</v>
      </c>
      <c r="J85" s="12">
        <f t="shared" si="6"/>
        <v>3.7685185185185183E-2</v>
      </c>
      <c r="K85" s="10">
        <f t="shared" si="7"/>
        <v>3.7685185185185183E-2</v>
      </c>
    </row>
    <row r="86" spans="1:11" x14ac:dyDescent="0.3">
      <c r="A86" s="1">
        <v>84</v>
      </c>
      <c r="B86" s="1" t="s">
        <v>117</v>
      </c>
      <c r="C86" s="1" t="s">
        <v>74</v>
      </c>
      <c r="D86" s="1" t="s">
        <v>7</v>
      </c>
      <c r="E86" s="1" t="s">
        <v>34</v>
      </c>
      <c r="F86" s="4">
        <v>2.2673611111111112</v>
      </c>
      <c r="G86" s="11" t="s">
        <v>341</v>
      </c>
      <c r="H86" t="str">
        <f t="shared" si="4"/>
        <v>54:25</v>
      </c>
      <c r="I86" s="12" t="str">
        <f t="shared" si="5"/>
        <v>00:54:25</v>
      </c>
      <c r="J86" s="12">
        <f t="shared" si="6"/>
        <v>3.7789351851851852E-2</v>
      </c>
      <c r="K86" s="10">
        <f t="shared" si="7"/>
        <v>3.7789351851851852E-2</v>
      </c>
    </row>
    <row r="87" spans="1:11" x14ac:dyDescent="0.3">
      <c r="A87" s="1">
        <v>85</v>
      </c>
      <c r="B87" s="1" t="s">
        <v>118</v>
      </c>
      <c r="C87" s="1" t="s">
        <v>13</v>
      </c>
      <c r="D87" s="1" t="s">
        <v>11</v>
      </c>
      <c r="E87" s="1" t="s">
        <v>51</v>
      </c>
      <c r="F87" s="4">
        <v>2.2680555555555553</v>
      </c>
      <c r="G87" s="11" t="s">
        <v>342</v>
      </c>
      <c r="H87" t="str">
        <f t="shared" si="4"/>
        <v>54:26</v>
      </c>
      <c r="I87" s="12" t="str">
        <f t="shared" si="5"/>
        <v>00:54:26</v>
      </c>
      <c r="J87" s="12">
        <f t="shared" si="6"/>
        <v>3.7800925925925925E-2</v>
      </c>
      <c r="K87" s="10">
        <f t="shared" si="7"/>
        <v>3.7800925925925925E-2</v>
      </c>
    </row>
    <row r="88" spans="1:11" x14ac:dyDescent="0.3">
      <c r="A88" s="1">
        <v>86</v>
      </c>
      <c r="B88" s="1" t="s">
        <v>119</v>
      </c>
      <c r="C88" s="1" t="s">
        <v>55</v>
      </c>
      <c r="D88" s="1" t="s">
        <v>11</v>
      </c>
      <c r="E88" s="1" t="s">
        <v>8</v>
      </c>
      <c r="F88" s="4">
        <v>2.2694444444444444</v>
      </c>
      <c r="G88" s="11" t="s">
        <v>343</v>
      </c>
      <c r="H88" t="str">
        <f t="shared" si="4"/>
        <v>54:28</v>
      </c>
      <c r="I88" s="12" t="str">
        <f t="shared" si="5"/>
        <v>00:54:28</v>
      </c>
      <c r="J88" s="12">
        <f t="shared" si="6"/>
        <v>3.7824074074074072E-2</v>
      </c>
      <c r="K88" s="10">
        <f t="shared" si="7"/>
        <v>3.7824074074074072E-2</v>
      </c>
    </row>
    <row r="89" spans="1:11" x14ac:dyDescent="0.3">
      <c r="A89" s="1">
        <v>87</v>
      </c>
      <c r="B89" s="1" t="s">
        <v>120</v>
      </c>
      <c r="C89" s="1" t="s">
        <v>13</v>
      </c>
      <c r="D89" s="1" t="s">
        <v>7</v>
      </c>
      <c r="E89" s="1" t="s">
        <v>51</v>
      </c>
      <c r="F89" s="4">
        <v>2.2798611111111113</v>
      </c>
      <c r="G89" s="11" t="s">
        <v>344</v>
      </c>
      <c r="H89" t="str">
        <f t="shared" si="4"/>
        <v>54:43</v>
      </c>
      <c r="I89" s="12" t="str">
        <f t="shared" si="5"/>
        <v>00:54:43</v>
      </c>
      <c r="J89" s="12">
        <f t="shared" si="6"/>
        <v>3.7997685185185183E-2</v>
      </c>
      <c r="K89" s="10">
        <f t="shared" si="7"/>
        <v>3.7997685185185183E-2</v>
      </c>
    </row>
    <row r="90" spans="1:11" x14ac:dyDescent="0.3">
      <c r="A90" s="1">
        <v>88</v>
      </c>
      <c r="B90" s="1" t="s">
        <v>121</v>
      </c>
      <c r="C90" s="1" t="s">
        <v>74</v>
      </c>
      <c r="D90" s="1" t="s">
        <v>7</v>
      </c>
      <c r="E90" s="1" t="s">
        <v>51</v>
      </c>
      <c r="F90" s="4">
        <v>2.2881944444444442</v>
      </c>
      <c r="G90" s="11" t="s">
        <v>345</v>
      </c>
      <c r="H90" t="str">
        <f t="shared" si="4"/>
        <v>54:55</v>
      </c>
      <c r="I90" s="12" t="str">
        <f t="shared" si="5"/>
        <v>00:54:55</v>
      </c>
      <c r="J90" s="12">
        <f t="shared" si="6"/>
        <v>3.8136574074074073E-2</v>
      </c>
      <c r="K90" s="10">
        <f t="shared" si="7"/>
        <v>3.8136574074074073E-2</v>
      </c>
    </row>
    <row r="91" spans="1:11" x14ac:dyDescent="0.3">
      <c r="A91" s="1">
        <v>89</v>
      </c>
      <c r="B91" s="1" t="s">
        <v>122</v>
      </c>
      <c r="C91" s="1" t="s">
        <v>13</v>
      </c>
      <c r="D91" s="1" t="s">
        <v>7</v>
      </c>
      <c r="E91" s="1" t="s">
        <v>8</v>
      </c>
      <c r="F91" s="4">
        <v>2.2944444444444447</v>
      </c>
      <c r="G91" s="11" t="s">
        <v>346</v>
      </c>
      <c r="H91" t="str">
        <f t="shared" si="4"/>
        <v>55:04</v>
      </c>
      <c r="I91" s="12" t="str">
        <f t="shared" si="5"/>
        <v>00:55:04</v>
      </c>
      <c r="J91" s="12">
        <f t="shared" si="6"/>
        <v>3.8240740740740742E-2</v>
      </c>
      <c r="K91" s="10">
        <f t="shared" si="7"/>
        <v>3.8240740740740742E-2</v>
      </c>
    </row>
    <row r="92" spans="1:11" x14ac:dyDescent="0.3">
      <c r="A92" s="1">
        <v>90</v>
      </c>
      <c r="B92" s="1" t="s">
        <v>123</v>
      </c>
      <c r="C92" s="1" t="s">
        <v>13</v>
      </c>
      <c r="D92" s="1" t="s">
        <v>11</v>
      </c>
      <c r="E92" s="1" t="s">
        <v>51</v>
      </c>
      <c r="F92" s="4">
        <v>2.2951388888888888</v>
      </c>
      <c r="G92" s="11" t="s">
        <v>347</v>
      </c>
      <c r="H92" t="str">
        <f t="shared" si="4"/>
        <v>55:05</v>
      </c>
      <c r="I92" s="12" t="str">
        <f t="shared" si="5"/>
        <v>00:55:05</v>
      </c>
      <c r="J92" s="12">
        <f t="shared" si="6"/>
        <v>3.8252314814814815E-2</v>
      </c>
      <c r="K92" s="10">
        <f t="shared" si="7"/>
        <v>3.8252314814814815E-2</v>
      </c>
    </row>
    <row r="93" spans="1:11" x14ac:dyDescent="0.3">
      <c r="A93" s="1">
        <v>91</v>
      </c>
      <c r="B93" s="1" t="s">
        <v>124</v>
      </c>
      <c r="C93" s="1" t="s">
        <v>15</v>
      </c>
      <c r="D93" s="1" t="s">
        <v>7</v>
      </c>
      <c r="E93" s="1" t="s">
        <v>8</v>
      </c>
      <c r="F93" s="4">
        <v>2.2951388888888888</v>
      </c>
      <c r="G93" s="11" t="s">
        <v>347</v>
      </c>
      <c r="H93" t="str">
        <f t="shared" si="4"/>
        <v>55:05</v>
      </c>
      <c r="I93" s="12" t="str">
        <f t="shared" si="5"/>
        <v>00:55:05</v>
      </c>
      <c r="J93" s="12">
        <f t="shared" si="6"/>
        <v>3.8252314814814815E-2</v>
      </c>
      <c r="K93" s="10">
        <f t="shared" si="7"/>
        <v>3.8252314814814815E-2</v>
      </c>
    </row>
    <row r="94" spans="1:11" x14ac:dyDescent="0.3">
      <c r="A94" s="1">
        <v>92</v>
      </c>
      <c r="B94" s="1" t="s">
        <v>125</v>
      </c>
      <c r="C94" s="1" t="s">
        <v>13</v>
      </c>
      <c r="D94" s="1" t="s">
        <v>7</v>
      </c>
      <c r="E94" s="1" t="s">
        <v>51</v>
      </c>
      <c r="F94" s="4">
        <v>2.2958333333333334</v>
      </c>
      <c r="G94" s="11" t="s">
        <v>348</v>
      </c>
      <c r="H94" t="str">
        <f t="shared" si="4"/>
        <v>55:06</v>
      </c>
      <c r="I94" s="12" t="str">
        <f t="shared" si="5"/>
        <v>00:55:06</v>
      </c>
      <c r="J94" s="12">
        <f t="shared" si="6"/>
        <v>3.8263888888888889E-2</v>
      </c>
      <c r="K94" s="10">
        <f t="shared" si="7"/>
        <v>3.8263888888888889E-2</v>
      </c>
    </row>
    <row r="95" spans="1:11" x14ac:dyDescent="0.3">
      <c r="A95" s="1">
        <v>93</v>
      </c>
      <c r="B95" s="1" t="s">
        <v>126</v>
      </c>
      <c r="C95" s="1" t="s">
        <v>16</v>
      </c>
      <c r="D95" s="1" t="s">
        <v>11</v>
      </c>
      <c r="E95" s="1" t="s">
        <v>8</v>
      </c>
      <c r="F95" s="4">
        <v>2.3118055555555554</v>
      </c>
      <c r="G95" s="11" t="s">
        <v>349</v>
      </c>
      <c r="H95" t="str">
        <f t="shared" si="4"/>
        <v>55:29</v>
      </c>
      <c r="I95" s="12" t="str">
        <f t="shared" si="5"/>
        <v>00:55:29</v>
      </c>
      <c r="J95" s="12">
        <f t="shared" si="6"/>
        <v>3.8530092592592595E-2</v>
      </c>
      <c r="K95" s="10">
        <f t="shared" si="7"/>
        <v>3.8530092592592595E-2</v>
      </c>
    </row>
    <row r="96" spans="1:11" x14ac:dyDescent="0.3">
      <c r="A96" s="1">
        <v>94</v>
      </c>
      <c r="B96" s="1" t="s">
        <v>127</v>
      </c>
      <c r="C96" s="1" t="s">
        <v>13</v>
      </c>
      <c r="D96" s="1" t="s">
        <v>7</v>
      </c>
      <c r="E96" s="1" t="s">
        <v>51</v>
      </c>
      <c r="F96" s="4">
        <v>2.3208333333333333</v>
      </c>
      <c r="G96" s="11" t="s">
        <v>350</v>
      </c>
      <c r="H96" t="str">
        <f t="shared" si="4"/>
        <v>55:42</v>
      </c>
      <c r="I96" s="12" t="str">
        <f t="shared" si="5"/>
        <v>00:55:42</v>
      </c>
      <c r="J96" s="12">
        <f t="shared" si="6"/>
        <v>3.8680555555555558E-2</v>
      </c>
      <c r="K96" s="10">
        <f t="shared" si="7"/>
        <v>3.8680555555555558E-2</v>
      </c>
    </row>
    <row r="97" spans="1:11" x14ac:dyDescent="0.3">
      <c r="A97" s="1">
        <v>95</v>
      </c>
      <c r="B97" s="1" t="s">
        <v>128</v>
      </c>
      <c r="C97" s="1" t="s">
        <v>16</v>
      </c>
      <c r="D97" s="1" t="s">
        <v>7</v>
      </c>
      <c r="E97" s="1" t="s">
        <v>8</v>
      </c>
      <c r="F97" s="4">
        <v>2.3277777777777779</v>
      </c>
      <c r="G97" s="11" t="s">
        <v>351</v>
      </c>
      <c r="H97" t="str">
        <f t="shared" si="4"/>
        <v>55:52</v>
      </c>
      <c r="I97" s="12" t="str">
        <f t="shared" si="5"/>
        <v>00:55:52</v>
      </c>
      <c r="J97" s="12">
        <f t="shared" si="6"/>
        <v>3.8796296296296294E-2</v>
      </c>
      <c r="K97" s="10">
        <f t="shared" si="7"/>
        <v>3.8796296296296294E-2</v>
      </c>
    </row>
    <row r="98" spans="1:11" x14ac:dyDescent="0.3">
      <c r="A98" s="1">
        <v>96</v>
      </c>
      <c r="B98" s="1" t="s">
        <v>129</v>
      </c>
      <c r="C98" s="1" t="s">
        <v>13</v>
      </c>
      <c r="D98" s="1" t="s">
        <v>11</v>
      </c>
      <c r="E98" s="1" t="s">
        <v>8</v>
      </c>
      <c r="F98" s="4">
        <v>2.3298611111111112</v>
      </c>
      <c r="G98" s="11" t="s">
        <v>352</v>
      </c>
      <c r="H98" t="str">
        <f t="shared" si="4"/>
        <v>55:55</v>
      </c>
      <c r="I98" s="12" t="str">
        <f t="shared" si="5"/>
        <v>00:55:55</v>
      </c>
      <c r="J98" s="12">
        <f t="shared" si="6"/>
        <v>3.8831018518518515E-2</v>
      </c>
      <c r="K98" s="10">
        <f t="shared" si="7"/>
        <v>3.8831018518518515E-2</v>
      </c>
    </row>
    <row r="99" spans="1:11" x14ac:dyDescent="0.3">
      <c r="A99" s="1">
        <v>97</v>
      </c>
      <c r="B99" s="1" t="s">
        <v>130</v>
      </c>
      <c r="C99" s="1" t="s">
        <v>15</v>
      </c>
      <c r="D99" s="1" t="s">
        <v>11</v>
      </c>
      <c r="E99" s="1" t="s">
        <v>8</v>
      </c>
      <c r="F99" s="4">
        <v>2.3326388888888889</v>
      </c>
      <c r="G99" s="11" t="s">
        <v>353</v>
      </c>
      <c r="H99" t="str">
        <f t="shared" si="4"/>
        <v>55:59</v>
      </c>
      <c r="I99" s="12" t="str">
        <f t="shared" si="5"/>
        <v>00:55:59</v>
      </c>
      <c r="J99" s="12">
        <f t="shared" si="6"/>
        <v>3.8877314814814816E-2</v>
      </c>
      <c r="K99" s="10">
        <f t="shared" si="7"/>
        <v>3.8877314814814816E-2</v>
      </c>
    </row>
    <row r="100" spans="1:11" x14ac:dyDescent="0.3">
      <c r="A100" s="1">
        <v>98</v>
      </c>
      <c r="B100" s="1" t="s">
        <v>131</v>
      </c>
      <c r="C100" s="1" t="s">
        <v>13</v>
      </c>
      <c r="D100" s="1" t="s">
        <v>11</v>
      </c>
      <c r="E100" s="1" t="s">
        <v>8</v>
      </c>
      <c r="F100" s="4">
        <v>2.3333333333333335</v>
      </c>
      <c r="G100" s="11" t="s">
        <v>354</v>
      </c>
      <c r="H100" t="str">
        <f t="shared" si="4"/>
        <v>56:00</v>
      </c>
      <c r="I100" s="12" t="str">
        <f t="shared" si="5"/>
        <v>00:56:00</v>
      </c>
      <c r="J100" s="12">
        <f t="shared" si="6"/>
        <v>3.888888888888889E-2</v>
      </c>
      <c r="K100" s="10">
        <f t="shared" si="7"/>
        <v>3.888888888888889E-2</v>
      </c>
    </row>
    <row r="101" spans="1:11" x14ac:dyDescent="0.3">
      <c r="A101" s="1">
        <v>99</v>
      </c>
      <c r="B101" s="1" t="s">
        <v>132</v>
      </c>
      <c r="C101" s="1" t="s">
        <v>13</v>
      </c>
      <c r="D101" s="1" t="s">
        <v>7</v>
      </c>
      <c r="E101" s="1" t="s">
        <v>8</v>
      </c>
      <c r="F101" s="4">
        <v>2.3333333333333335</v>
      </c>
      <c r="G101" s="11" t="s">
        <v>354</v>
      </c>
      <c r="H101" t="str">
        <f t="shared" si="4"/>
        <v>56:00</v>
      </c>
      <c r="I101" s="12" t="str">
        <f t="shared" si="5"/>
        <v>00:56:00</v>
      </c>
      <c r="J101" s="12">
        <f t="shared" si="6"/>
        <v>3.888888888888889E-2</v>
      </c>
      <c r="K101" s="10">
        <f t="shared" si="7"/>
        <v>3.888888888888889E-2</v>
      </c>
    </row>
    <row r="102" spans="1:11" x14ac:dyDescent="0.3">
      <c r="A102" s="1">
        <v>100</v>
      </c>
      <c r="B102" s="1" t="s">
        <v>133</v>
      </c>
      <c r="C102" s="1" t="s">
        <v>13</v>
      </c>
      <c r="D102" s="1" t="s">
        <v>7</v>
      </c>
      <c r="E102" s="1" t="s">
        <v>8</v>
      </c>
      <c r="F102" s="4">
        <v>2.3333333333333335</v>
      </c>
      <c r="G102" s="11" t="s">
        <v>354</v>
      </c>
      <c r="H102" t="str">
        <f t="shared" si="4"/>
        <v>56:00</v>
      </c>
      <c r="I102" s="12" t="str">
        <f t="shared" si="5"/>
        <v>00:56:00</v>
      </c>
      <c r="J102" s="12">
        <f t="shared" si="6"/>
        <v>3.888888888888889E-2</v>
      </c>
      <c r="K102" s="10">
        <f t="shared" si="7"/>
        <v>3.888888888888889E-2</v>
      </c>
    </row>
    <row r="103" spans="1:11" x14ac:dyDescent="0.3">
      <c r="A103" s="1">
        <v>101</v>
      </c>
      <c r="B103" s="1" t="s">
        <v>134</v>
      </c>
      <c r="C103" s="1" t="s">
        <v>13</v>
      </c>
      <c r="D103" s="1" t="s">
        <v>11</v>
      </c>
      <c r="E103" s="1" t="s">
        <v>8</v>
      </c>
      <c r="F103" s="4">
        <v>2.3340277777777776</v>
      </c>
      <c r="G103" s="11" t="s">
        <v>355</v>
      </c>
      <c r="H103" t="str">
        <f t="shared" si="4"/>
        <v>56:01</v>
      </c>
      <c r="I103" s="12" t="str">
        <f t="shared" si="5"/>
        <v>00:56:01</v>
      </c>
      <c r="J103" s="12">
        <f t="shared" si="6"/>
        <v>3.8900462962962963E-2</v>
      </c>
      <c r="K103" s="10">
        <f t="shared" si="7"/>
        <v>3.8900462962962963E-2</v>
      </c>
    </row>
    <row r="104" spans="1:11" x14ac:dyDescent="0.3">
      <c r="A104" s="1">
        <v>102</v>
      </c>
      <c r="B104" s="1" t="s">
        <v>135</v>
      </c>
      <c r="C104" s="1" t="s">
        <v>13</v>
      </c>
      <c r="D104" s="1" t="s">
        <v>7</v>
      </c>
      <c r="E104" s="1" t="s">
        <v>8</v>
      </c>
      <c r="F104" s="4">
        <v>2.3402777777777777</v>
      </c>
      <c r="G104" s="11" t="s">
        <v>356</v>
      </c>
      <c r="H104" t="str">
        <f t="shared" si="4"/>
        <v>56:10</v>
      </c>
      <c r="I104" s="12" t="str">
        <f t="shared" si="5"/>
        <v>00:56:10</v>
      </c>
      <c r="J104" s="12">
        <f t="shared" si="6"/>
        <v>3.9004629629629632E-2</v>
      </c>
      <c r="K104" s="10">
        <f t="shared" si="7"/>
        <v>3.9004629629629632E-2</v>
      </c>
    </row>
    <row r="105" spans="1:11" x14ac:dyDescent="0.3">
      <c r="A105" s="1">
        <v>103</v>
      </c>
      <c r="B105" s="1" t="s">
        <v>136</v>
      </c>
      <c r="C105" s="1" t="s">
        <v>13</v>
      </c>
      <c r="D105" s="1" t="s">
        <v>7</v>
      </c>
      <c r="E105" s="1" t="s">
        <v>8</v>
      </c>
      <c r="F105" s="4">
        <v>2.3416666666666668</v>
      </c>
      <c r="G105" s="11" t="s">
        <v>357</v>
      </c>
      <c r="H105" t="str">
        <f t="shared" si="4"/>
        <v>56:12</v>
      </c>
      <c r="I105" s="12" t="str">
        <f t="shared" si="5"/>
        <v>00:56:12</v>
      </c>
      <c r="J105" s="12">
        <f t="shared" si="6"/>
        <v>3.9027777777777779E-2</v>
      </c>
      <c r="K105" s="10">
        <f t="shared" si="7"/>
        <v>3.9027777777777779E-2</v>
      </c>
    </row>
    <row r="106" spans="1:11" x14ac:dyDescent="0.3">
      <c r="A106" s="1">
        <v>104</v>
      </c>
      <c r="B106" s="1" t="s">
        <v>137</v>
      </c>
      <c r="C106" s="1" t="s">
        <v>13</v>
      </c>
      <c r="D106" s="1" t="s">
        <v>11</v>
      </c>
      <c r="E106" s="1" t="s">
        <v>8</v>
      </c>
      <c r="F106" s="4">
        <v>2.34375</v>
      </c>
      <c r="G106" s="11" t="s">
        <v>358</v>
      </c>
      <c r="H106" t="str">
        <f t="shared" si="4"/>
        <v>56:15</v>
      </c>
      <c r="I106" s="12" t="str">
        <f t="shared" si="5"/>
        <v>00:56:15</v>
      </c>
      <c r="J106" s="12">
        <f t="shared" si="6"/>
        <v>3.90625E-2</v>
      </c>
      <c r="K106" s="10">
        <f t="shared" si="7"/>
        <v>3.90625E-2</v>
      </c>
    </row>
    <row r="107" spans="1:11" x14ac:dyDescent="0.3">
      <c r="A107" s="1">
        <v>105</v>
      </c>
      <c r="B107" s="1" t="s">
        <v>138</v>
      </c>
      <c r="C107" s="1" t="s">
        <v>19</v>
      </c>
      <c r="D107" s="1" t="s">
        <v>7</v>
      </c>
      <c r="E107" s="1" t="s">
        <v>8</v>
      </c>
      <c r="F107" s="4">
        <v>2.3479166666666669</v>
      </c>
      <c r="G107" s="11" t="s">
        <v>359</v>
      </c>
      <c r="H107" t="str">
        <f t="shared" si="4"/>
        <v>56:21</v>
      </c>
      <c r="I107" s="12" t="str">
        <f t="shared" si="5"/>
        <v>00:56:21</v>
      </c>
      <c r="J107" s="12">
        <f t="shared" si="6"/>
        <v>3.9131944444444448E-2</v>
      </c>
      <c r="K107" s="10">
        <f t="shared" si="7"/>
        <v>3.9131944444444448E-2</v>
      </c>
    </row>
    <row r="108" spans="1:11" x14ac:dyDescent="0.3">
      <c r="A108" s="1">
        <v>106</v>
      </c>
      <c r="B108" s="1" t="s">
        <v>139</v>
      </c>
      <c r="C108" s="1" t="s">
        <v>13</v>
      </c>
      <c r="D108" s="1" t="s">
        <v>7</v>
      </c>
      <c r="E108" s="1" t="s">
        <v>8</v>
      </c>
      <c r="F108" s="4">
        <v>2.3493055555555555</v>
      </c>
      <c r="G108" s="11" t="s">
        <v>360</v>
      </c>
      <c r="H108" t="str">
        <f t="shared" si="4"/>
        <v>56:23</v>
      </c>
      <c r="I108" s="12" t="str">
        <f t="shared" si="5"/>
        <v>00:56:23</v>
      </c>
      <c r="J108" s="12">
        <f t="shared" si="6"/>
        <v>3.9155092592592596E-2</v>
      </c>
      <c r="K108" s="10">
        <f t="shared" si="7"/>
        <v>3.9155092592592596E-2</v>
      </c>
    </row>
    <row r="109" spans="1:11" x14ac:dyDescent="0.3">
      <c r="A109" s="1">
        <v>107</v>
      </c>
      <c r="B109" s="1" t="s">
        <v>140</v>
      </c>
      <c r="C109" s="1" t="s">
        <v>13</v>
      </c>
      <c r="D109" s="1" t="s">
        <v>11</v>
      </c>
      <c r="E109" s="1" t="s">
        <v>8</v>
      </c>
      <c r="F109" s="4">
        <v>2.3493055555555555</v>
      </c>
      <c r="G109" s="11" t="s">
        <v>360</v>
      </c>
      <c r="H109" t="str">
        <f t="shared" si="4"/>
        <v>56:23</v>
      </c>
      <c r="I109" s="12" t="str">
        <f t="shared" si="5"/>
        <v>00:56:23</v>
      </c>
      <c r="J109" s="12">
        <f t="shared" si="6"/>
        <v>3.9155092592592596E-2</v>
      </c>
      <c r="K109" s="10">
        <f t="shared" si="7"/>
        <v>3.9155092592592596E-2</v>
      </c>
    </row>
    <row r="110" spans="1:11" x14ac:dyDescent="0.3">
      <c r="A110" s="1">
        <v>108</v>
      </c>
      <c r="B110" s="1" t="s">
        <v>141</v>
      </c>
      <c r="C110" s="1" t="s">
        <v>13</v>
      </c>
      <c r="D110" s="1" t="s">
        <v>11</v>
      </c>
      <c r="E110" s="1" t="s">
        <v>8</v>
      </c>
      <c r="F110" s="4">
        <v>2.3618055555555553</v>
      </c>
      <c r="G110" s="11" t="s">
        <v>361</v>
      </c>
      <c r="H110" t="str">
        <f t="shared" si="4"/>
        <v>56:41</v>
      </c>
      <c r="I110" s="12" t="str">
        <f t="shared" si="5"/>
        <v>00:56:41</v>
      </c>
      <c r="J110" s="12">
        <f t="shared" si="6"/>
        <v>3.936342592592592E-2</v>
      </c>
      <c r="K110" s="10">
        <f t="shared" si="7"/>
        <v>3.936342592592592E-2</v>
      </c>
    </row>
    <row r="111" spans="1:11" x14ac:dyDescent="0.3">
      <c r="A111" s="1">
        <v>109</v>
      </c>
      <c r="B111" s="1" t="s">
        <v>142</v>
      </c>
      <c r="C111" s="1" t="s">
        <v>13</v>
      </c>
      <c r="D111" s="1" t="s">
        <v>11</v>
      </c>
      <c r="E111" s="1" t="s">
        <v>8</v>
      </c>
      <c r="F111" s="4">
        <v>2.3625000000000003</v>
      </c>
      <c r="G111" s="11" t="s">
        <v>362</v>
      </c>
      <c r="H111" t="str">
        <f t="shared" si="4"/>
        <v>56:42</v>
      </c>
      <c r="I111" s="12" t="str">
        <f t="shared" si="5"/>
        <v>00:56:42</v>
      </c>
      <c r="J111" s="12">
        <f t="shared" si="6"/>
        <v>3.9375E-2</v>
      </c>
      <c r="K111" s="10">
        <f t="shared" si="7"/>
        <v>3.9375E-2</v>
      </c>
    </row>
    <row r="112" spans="1:11" x14ac:dyDescent="0.3">
      <c r="A112" s="1">
        <v>110</v>
      </c>
      <c r="B112" s="1" t="s">
        <v>143</v>
      </c>
      <c r="C112" s="1" t="s">
        <v>15</v>
      </c>
      <c r="D112" s="1" t="s">
        <v>7</v>
      </c>
      <c r="E112" s="1" t="s">
        <v>34</v>
      </c>
      <c r="F112" s="4">
        <v>2.3708333333333331</v>
      </c>
      <c r="G112" s="11" t="s">
        <v>363</v>
      </c>
      <c r="H112" t="str">
        <f t="shared" si="4"/>
        <v>56:54</v>
      </c>
      <c r="I112" s="12" t="str">
        <f t="shared" si="5"/>
        <v>00:56:54</v>
      </c>
      <c r="J112" s="12">
        <f t="shared" si="6"/>
        <v>3.951388888888889E-2</v>
      </c>
      <c r="K112" s="10">
        <f t="shared" si="7"/>
        <v>3.951388888888889E-2</v>
      </c>
    </row>
    <row r="113" spans="1:11" x14ac:dyDescent="0.3">
      <c r="A113" s="1">
        <v>111</v>
      </c>
      <c r="B113" s="1" t="s">
        <v>144</v>
      </c>
      <c r="C113" s="1" t="s">
        <v>41</v>
      </c>
      <c r="D113" s="1" t="s">
        <v>7</v>
      </c>
      <c r="E113" s="1" t="s">
        <v>8</v>
      </c>
      <c r="F113" s="4">
        <v>2.3715277777777777</v>
      </c>
      <c r="G113" s="11" t="s">
        <v>364</v>
      </c>
      <c r="H113" t="str">
        <f t="shared" si="4"/>
        <v>56:55</v>
      </c>
      <c r="I113" s="12" t="str">
        <f t="shared" si="5"/>
        <v>00:56:55</v>
      </c>
      <c r="J113" s="12">
        <f t="shared" si="6"/>
        <v>3.9525462962962964E-2</v>
      </c>
      <c r="K113" s="10">
        <f t="shared" si="7"/>
        <v>3.9525462962962964E-2</v>
      </c>
    </row>
    <row r="114" spans="1:11" x14ac:dyDescent="0.3">
      <c r="A114" s="1">
        <v>112</v>
      </c>
      <c r="B114" s="1" t="s">
        <v>145</v>
      </c>
      <c r="C114" s="1" t="s">
        <v>74</v>
      </c>
      <c r="D114" s="1" t="s">
        <v>11</v>
      </c>
      <c r="E114" s="1" t="s">
        <v>8</v>
      </c>
      <c r="F114" s="4">
        <v>2.3854166666666665</v>
      </c>
      <c r="G114" s="11" t="s">
        <v>365</v>
      </c>
      <c r="H114" t="str">
        <f t="shared" si="4"/>
        <v>57:15</v>
      </c>
      <c r="I114" s="12" t="str">
        <f t="shared" si="5"/>
        <v>00:57:15</v>
      </c>
      <c r="J114" s="12">
        <f t="shared" si="6"/>
        <v>3.9756944444444449E-2</v>
      </c>
      <c r="K114" s="10">
        <f t="shared" si="7"/>
        <v>3.9756944444444449E-2</v>
      </c>
    </row>
    <row r="115" spans="1:11" x14ac:dyDescent="0.3">
      <c r="A115" s="1">
        <v>113</v>
      </c>
      <c r="B115" s="1" t="s">
        <v>146</v>
      </c>
      <c r="C115" s="1" t="s">
        <v>13</v>
      </c>
      <c r="D115" s="1" t="s">
        <v>7</v>
      </c>
      <c r="E115" s="1" t="s">
        <v>8</v>
      </c>
      <c r="F115" s="4">
        <v>2.3909722222222221</v>
      </c>
      <c r="G115" s="11" t="s">
        <v>366</v>
      </c>
      <c r="H115" t="str">
        <f t="shared" si="4"/>
        <v>57:23</v>
      </c>
      <c r="I115" s="12" t="str">
        <f t="shared" si="5"/>
        <v>00:57:23</v>
      </c>
      <c r="J115" s="12">
        <f t="shared" si="6"/>
        <v>3.9849537037037037E-2</v>
      </c>
      <c r="K115" s="10">
        <f t="shared" si="7"/>
        <v>3.9849537037037037E-2</v>
      </c>
    </row>
    <row r="116" spans="1:11" x14ac:dyDescent="0.3">
      <c r="A116" s="1">
        <v>114</v>
      </c>
      <c r="B116" s="1" t="s">
        <v>147</v>
      </c>
      <c r="C116" s="1" t="s">
        <v>13</v>
      </c>
      <c r="D116" s="1" t="s">
        <v>11</v>
      </c>
      <c r="E116" s="1" t="s">
        <v>8</v>
      </c>
      <c r="F116" s="4">
        <v>2.3909722222222221</v>
      </c>
      <c r="G116" s="11" t="s">
        <v>366</v>
      </c>
      <c r="H116" t="str">
        <f t="shared" si="4"/>
        <v>57:23</v>
      </c>
      <c r="I116" s="12" t="str">
        <f t="shared" si="5"/>
        <v>00:57:23</v>
      </c>
      <c r="J116" s="12">
        <f t="shared" si="6"/>
        <v>3.9849537037037037E-2</v>
      </c>
      <c r="K116" s="10">
        <f t="shared" si="7"/>
        <v>3.9849537037037037E-2</v>
      </c>
    </row>
    <row r="117" spans="1:11" x14ac:dyDescent="0.3">
      <c r="A117" s="1">
        <v>115</v>
      </c>
      <c r="B117" s="1" t="s">
        <v>148</v>
      </c>
      <c r="C117" s="1" t="s">
        <v>13</v>
      </c>
      <c r="D117" s="1" t="s">
        <v>11</v>
      </c>
      <c r="E117" s="1" t="s">
        <v>8</v>
      </c>
      <c r="F117" s="4">
        <v>2.3958333333333335</v>
      </c>
      <c r="G117" s="11" t="s">
        <v>367</v>
      </c>
      <c r="H117" t="str">
        <f t="shared" si="4"/>
        <v>57:30</v>
      </c>
      <c r="I117" s="12" t="str">
        <f t="shared" si="5"/>
        <v>00:57:30</v>
      </c>
      <c r="J117" s="12">
        <f t="shared" si="6"/>
        <v>3.9930555555555559E-2</v>
      </c>
      <c r="K117" s="10">
        <f t="shared" si="7"/>
        <v>3.9930555555555559E-2</v>
      </c>
    </row>
    <row r="118" spans="1:11" x14ac:dyDescent="0.3">
      <c r="A118" s="1">
        <v>116</v>
      </c>
      <c r="B118" s="1" t="s">
        <v>149</v>
      </c>
      <c r="C118" s="1" t="s">
        <v>16</v>
      </c>
      <c r="D118" s="1" t="s">
        <v>11</v>
      </c>
      <c r="E118" s="1" t="s">
        <v>51</v>
      </c>
      <c r="F118" s="4">
        <v>2.3958333333333335</v>
      </c>
      <c r="G118" s="11" t="s">
        <v>367</v>
      </c>
      <c r="H118" t="str">
        <f t="shared" si="4"/>
        <v>57:30</v>
      </c>
      <c r="I118" s="12" t="str">
        <f t="shared" si="5"/>
        <v>00:57:30</v>
      </c>
      <c r="J118" s="12">
        <f t="shared" si="6"/>
        <v>3.9930555555555559E-2</v>
      </c>
      <c r="K118" s="10">
        <f t="shared" si="7"/>
        <v>3.9930555555555559E-2</v>
      </c>
    </row>
    <row r="119" spans="1:11" x14ac:dyDescent="0.3">
      <c r="A119" s="1">
        <v>117</v>
      </c>
      <c r="B119" s="1" t="s">
        <v>150</v>
      </c>
      <c r="C119" s="1" t="s">
        <v>13</v>
      </c>
      <c r="D119" s="1" t="s">
        <v>7</v>
      </c>
      <c r="E119" s="1" t="s">
        <v>8</v>
      </c>
      <c r="F119" s="4">
        <v>2.4097222222222223</v>
      </c>
      <c r="G119" s="11" t="s">
        <v>368</v>
      </c>
      <c r="H119" t="str">
        <f t="shared" si="4"/>
        <v>57:50</v>
      </c>
      <c r="I119" s="12" t="str">
        <f t="shared" si="5"/>
        <v>00:57:50</v>
      </c>
      <c r="J119" s="12">
        <f t="shared" si="6"/>
        <v>4.0162037037037038E-2</v>
      </c>
      <c r="K119" s="10">
        <f t="shared" si="7"/>
        <v>4.0162037037037038E-2</v>
      </c>
    </row>
    <row r="120" spans="1:11" x14ac:dyDescent="0.3">
      <c r="A120" s="1">
        <v>118</v>
      </c>
      <c r="B120" s="1" t="s">
        <v>151</v>
      </c>
      <c r="C120" s="1" t="s">
        <v>13</v>
      </c>
      <c r="D120" s="1" t="s">
        <v>11</v>
      </c>
      <c r="E120" s="1" t="s">
        <v>8</v>
      </c>
      <c r="F120" s="4">
        <v>2.4097222222222223</v>
      </c>
      <c r="G120" s="11" t="s">
        <v>368</v>
      </c>
      <c r="H120" t="str">
        <f t="shared" si="4"/>
        <v>57:50</v>
      </c>
      <c r="I120" s="12" t="str">
        <f t="shared" si="5"/>
        <v>00:57:50</v>
      </c>
      <c r="J120" s="12">
        <f t="shared" si="6"/>
        <v>4.0162037037037038E-2</v>
      </c>
      <c r="K120" s="10">
        <f t="shared" si="7"/>
        <v>4.0162037037037038E-2</v>
      </c>
    </row>
    <row r="121" spans="1:11" x14ac:dyDescent="0.3">
      <c r="A121" s="1">
        <v>119</v>
      </c>
      <c r="B121" s="1" t="s">
        <v>152</v>
      </c>
      <c r="C121" s="1" t="s">
        <v>15</v>
      </c>
      <c r="D121" s="1" t="s">
        <v>11</v>
      </c>
      <c r="E121" s="1" t="s">
        <v>51</v>
      </c>
      <c r="F121" s="4">
        <v>2.4097222222222223</v>
      </c>
      <c r="G121" s="11" t="s">
        <v>368</v>
      </c>
      <c r="H121" t="str">
        <f t="shared" si="4"/>
        <v>57:50</v>
      </c>
      <c r="I121" s="12" t="str">
        <f t="shared" si="5"/>
        <v>00:57:50</v>
      </c>
      <c r="J121" s="12">
        <f t="shared" si="6"/>
        <v>4.0162037037037038E-2</v>
      </c>
      <c r="K121" s="10">
        <f t="shared" si="7"/>
        <v>4.0162037037037038E-2</v>
      </c>
    </row>
    <row r="122" spans="1:11" x14ac:dyDescent="0.3">
      <c r="A122" s="1">
        <v>120</v>
      </c>
      <c r="B122" s="1" t="s">
        <v>153</v>
      </c>
      <c r="C122" s="1" t="s">
        <v>9</v>
      </c>
      <c r="D122" s="1" t="s">
        <v>11</v>
      </c>
      <c r="E122" s="1" t="s">
        <v>8</v>
      </c>
      <c r="F122" s="4">
        <v>2.4097222222222223</v>
      </c>
      <c r="G122" s="11" t="s">
        <v>368</v>
      </c>
      <c r="H122" t="str">
        <f t="shared" si="4"/>
        <v>57:50</v>
      </c>
      <c r="I122" s="12" t="str">
        <f t="shared" si="5"/>
        <v>00:57:50</v>
      </c>
      <c r="J122" s="12">
        <f t="shared" si="6"/>
        <v>4.0162037037037038E-2</v>
      </c>
      <c r="K122" s="10">
        <f t="shared" si="7"/>
        <v>4.0162037037037038E-2</v>
      </c>
    </row>
    <row r="123" spans="1:11" x14ac:dyDescent="0.3">
      <c r="A123" s="1">
        <v>121</v>
      </c>
      <c r="B123" s="1" t="s">
        <v>154</v>
      </c>
      <c r="C123" s="1" t="s">
        <v>15</v>
      </c>
      <c r="D123" s="1" t="s">
        <v>11</v>
      </c>
      <c r="E123" s="1" t="s">
        <v>8</v>
      </c>
      <c r="F123" s="4">
        <v>2.4166666666666665</v>
      </c>
      <c r="G123" s="11" t="s">
        <v>369</v>
      </c>
      <c r="H123" t="str">
        <f t="shared" si="4"/>
        <v>58:00</v>
      </c>
      <c r="I123" s="12" t="str">
        <f t="shared" si="5"/>
        <v>00:58:00</v>
      </c>
      <c r="J123" s="12">
        <f t="shared" si="6"/>
        <v>4.027777777777778E-2</v>
      </c>
      <c r="K123" s="10">
        <f t="shared" si="7"/>
        <v>4.027777777777778E-2</v>
      </c>
    </row>
    <row r="124" spans="1:11" x14ac:dyDescent="0.3">
      <c r="A124" s="1">
        <v>122</v>
      </c>
      <c r="B124" s="1" t="s">
        <v>155</v>
      </c>
      <c r="C124" s="1" t="s">
        <v>15</v>
      </c>
      <c r="D124" s="1" t="s">
        <v>11</v>
      </c>
      <c r="E124" s="1" t="s">
        <v>8</v>
      </c>
      <c r="F124" s="4">
        <v>2.473611111111111</v>
      </c>
      <c r="G124" s="11" t="s">
        <v>370</v>
      </c>
      <c r="H124" t="str">
        <f t="shared" si="4"/>
        <v>59:22</v>
      </c>
      <c r="I124" s="12" t="str">
        <f t="shared" si="5"/>
        <v>00:59:22</v>
      </c>
      <c r="J124" s="12">
        <f t="shared" si="6"/>
        <v>4.1226851851851855E-2</v>
      </c>
      <c r="K124" s="10">
        <f t="shared" si="7"/>
        <v>4.1226851851851855E-2</v>
      </c>
    </row>
    <row r="125" spans="1:11" x14ac:dyDescent="0.3">
      <c r="A125" s="1">
        <v>123</v>
      </c>
      <c r="B125" s="1" t="s">
        <v>156</v>
      </c>
      <c r="C125" s="1" t="s">
        <v>13</v>
      </c>
      <c r="D125" s="1" t="s">
        <v>7</v>
      </c>
      <c r="E125" s="1" t="s">
        <v>8</v>
      </c>
      <c r="F125" s="4">
        <v>2.4763888888888888</v>
      </c>
      <c r="G125" s="11" t="s">
        <v>371</v>
      </c>
      <c r="H125" t="str">
        <f t="shared" si="4"/>
        <v>59:26</v>
      </c>
      <c r="I125" s="12" t="str">
        <f t="shared" si="5"/>
        <v>00:59:26</v>
      </c>
      <c r="J125" s="12">
        <f t="shared" si="6"/>
        <v>4.1273148148148149E-2</v>
      </c>
      <c r="K125" s="10">
        <f t="shared" si="7"/>
        <v>4.1273148148148149E-2</v>
      </c>
    </row>
    <row r="126" spans="1:11" x14ac:dyDescent="0.3">
      <c r="A126" s="1">
        <v>124</v>
      </c>
      <c r="B126" s="1" t="s">
        <v>205</v>
      </c>
      <c r="C126" s="1" t="s">
        <v>13</v>
      </c>
      <c r="D126" s="1" t="s">
        <v>7</v>
      </c>
      <c r="E126" s="1" t="s">
        <v>8</v>
      </c>
      <c r="F126" s="4">
        <v>2.4805555555555556</v>
      </c>
      <c r="G126" s="11" t="s">
        <v>372</v>
      </c>
      <c r="H126" t="str">
        <f t="shared" si="4"/>
        <v>59:32</v>
      </c>
      <c r="I126" s="12" t="str">
        <f t="shared" si="5"/>
        <v>00:59:32</v>
      </c>
      <c r="J126" s="12">
        <f t="shared" si="6"/>
        <v>4.1342592592592591E-2</v>
      </c>
      <c r="K126" s="10">
        <f t="shared" si="7"/>
        <v>4.1342592592592591E-2</v>
      </c>
    </row>
    <row r="127" spans="1:11" x14ac:dyDescent="0.3">
      <c r="A127" s="1">
        <v>125</v>
      </c>
      <c r="B127" s="1" t="s">
        <v>159</v>
      </c>
      <c r="C127" s="1" t="s">
        <v>15</v>
      </c>
      <c r="D127" s="1" t="s">
        <v>7</v>
      </c>
      <c r="E127" s="1" t="s">
        <v>21</v>
      </c>
      <c r="F127" s="4">
        <v>2.4805555555555556</v>
      </c>
      <c r="G127" s="11" t="s">
        <v>372</v>
      </c>
      <c r="H127" t="str">
        <f t="shared" si="4"/>
        <v>59:32</v>
      </c>
      <c r="I127" s="12" t="str">
        <f t="shared" si="5"/>
        <v>00:59:32</v>
      </c>
      <c r="J127" s="12">
        <f t="shared" si="6"/>
        <v>4.1342592592592591E-2</v>
      </c>
      <c r="K127" s="10">
        <f t="shared" si="7"/>
        <v>4.1342592592592591E-2</v>
      </c>
    </row>
    <row r="128" spans="1:11" x14ac:dyDescent="0.3">
      <c r="A128" s="1">
        <v>126</v>
      </c>
      <c r="B128" s="1" t="s">
        <v>160</v>
      </c>
      <c r="C128" s="1" t="s">
        <v>16</v>
      </c>
      <c r="D128" s="1" t="s">
        <v>7</v>
      </c>
      <c r="E128" s="1" t="s">
        <v>34</v>
      </c>
      <c r="F128" s="4">
        <v>2.4916666666666667</v>
      </c>
      <c r="G128" s="11" t="s">
        <v>373</v>
      </c>
      <c r="H128" t="str">
        <f t="shared" si="4"/>
        <v>59:48</v>
      </c>
      <c r="I128" s="12" t="str">
        <f t="shared" si="5"/>
        <v>00:59:48</v>
      </c>
      <c r="J128" s="12">
        <f t="shared" si="6"/>
        <v>4.1527777777777775E-2</v>
      </c>
      <c r="K128" s="10">
        <f t="shared" si="7"/>
        <v>4.1527777777777775E-2</v>
      </c>
    </row>
    <row r="129" spans="1:11" x14ac:dyDescent="0.3">
      <c r="A129" s="1">
        <v>127</v>
      </c>
      <c r="B129" s="1" t="s">
        <v>161</v>
      </c>
      <c r="C129" s="1" t="s">
        <v>16</v>
      </c>
      <c r="D129" s="1" t="s">
        <v>11</v>
      </c>
      <c r="E129" s="1" t="s">
        <v>8</v>
      </c>
      <c r="F129" s="4">
        <v>2.4916666666666667</v>
      </c>
      <c r="G129" s="11" t="s">
        <v>373</v>
      </c>
      <c r="H129" t="str">
        <f t="shared" si="4"/>
        <v>59:48</v>
      </c>
      <c r="I129" s="12" t="str">
        <f t="shared" si="5"/>
        <v>00:59:48</v>
      </c>
      <c r="J129" s="12">
        <f t="shared" si="6"/>
        <v>4.1527777777777775E-2</v>
      </c>
      <c r="K129" s="10">
        <f t="shared" si="7"/>
        <v>4.1527777777777775E-2</v>
      </c>
    </row>
    <row r="130" spans="1:11" x14ac:dyDescent="0.3">
      <c r="A130" s="1">
        <v>128</v>
      </c>
      <c r="B130" s="1" t="s">
        <v>162</v>
      </c>
      <c r="C130" s="1" t="s">
        <v>163</v>
      </c>
      <c r="D130" s="1" t="s">
        <v>11</v>
      </c>
      <c r="E130" s="1" t="s">
        <v>51</v>
      </c>
      <c r="F130" s="4">
        <v>2.4916666666666667</v>
      </c>
      <c r="G130" s="11" t="s">
        <v>373</v>
      </c>
      <c r="H130" t="str">
        <f t="shared" si="4"/>
        <v>59:48</v>
      </c>
      <c r="I130" s="12" t="str">
        <f t="shared" si="5"/>
        <v>00:59:48</v>
      </c>
      <c r="J130" s="12">
        <f t="shared" si="6"/>
        <v>4.1527777777777775E-2</v>
      </c>
      <c r="K130" s="10">
        <f t="shared" si="7"/>
        <v>4.1527777777777775E-2</v>
      </c>
    </row>
    <row r="131" spans="1:11" x14ac:dyDescent="0.3">
      <c r="A131" s="1">
        <v>129</v>
      </c>
      <c r="B131" s="1" t="s">
        <v>164</v>
      </c>
      <c r="C131" s="1" t="s">
        <v>110</v>
      </c>
      <c r="D131" s="1" t="s">
        <v>11</v>
      </c>
      <c r="E131" s="1" t="s">
        <v>51</v>
      </c>
      <c r="F131" s="4">
        <v>2.5</v>
      </c>
      <c r="G131" s="11" t="s">
        <v>374</v>
      </c>
      <c r="H131" t="str">
        <f t="shared" si="4"/>
        <v>60:00</v>
      </c>
      <c r="I131" s="12" t="str">
        <f t="shared" si="5"/>
        <v>00:60:00</v>
      </c>
      <c r="J131" s="12">
        <f>I131/1</f>
        <v>4.1666666666666664E-2</v>
      </c>
      <c r="K131" s="10">
        <f t="shared" si="7"/>
        <v>4.1666666666666664E-2</v>
      </c>
    </row>
    <row r="132" spans="1:11" x14ac:dyDescent="0.3">
      <c r="A132" s="1">
        <v>130</v>
      </c>
      <c r="B132" s="1" t="s">
        <v>165</v>
      </c>
      <c r="C132" s="1" t="s">
        <v>13</v>
      </c>
      <c r="D132" s="1" t="s">
        <v>11</v>
      </c>
      <c r="E132" s="1" t="s">
        <v>8</v>
      </c>
      <c r="F132" s="4">
        <v>2.5006944444444446</v>
      </c>
      <c r="G132" s="11" t="s">
        <v>375</v>
      </c>
      <c r="H132" t="str">
        <f t="shared" ref="H132:H195" si="8">LEFT(G132,5)</f>
        <v>60:01</v>
      </c>
      <c r="I132" s="12" t="str">
        <f t="shared" ref="I132:I195" si="9">_xlfn.CONCAT("00:",H132)</f>
        <v>00:60:01</v>
      </c>
      <c r="J132" s="12">
        <f t="shared" ref="J132:J195" si="10">I132/1</f>
        <v>4.1678240740740745E-2</v>
      </c>
      <c r="K132" s="10">
        <f t="shared" ref="K132:K195" si="11">J132</f>
        <v>4.1678240740740745E-2</v>
      </c>
    </row>
    <row r="133" spans="1:11" x14ac:dyDescent="0.3">
      <c r="A133" s="1">
        <v>131</v>
      </c>
      <c r="B133" s="1" t="s">
        <v>166</v>
      </c>
      <c r="C133" s="1" t="s">
        <v>13</v>
      </c>
      <c r="D133" s="1" t="s">
        <v>11</v>
      </c>
      <c r="E133" s="1" t="s">
        <v>8</v>
      </c>
      <c r="F133" s="4">
        <v>2.5090277777777779</v>
      </c>
      <c r="G133" s="11" t="s">
        <v>376</v>
      </c>
      <c r="H133" t="str">
        <f t="shared" si="8"/>
        <v>60:13</v>
      </c>
      <c r="I133" s="12" t="str">
        <f t="shared" si="9"/>
        <v>00:60:13</v>
      </c>
      <c r="J133" s="12">
        <f t="shared" si="10"/>
        <v>4.1817129629629635E-2</v>
      </c>
      <c r="K133" s="10">
        <f t="shared" si="11"/>
        <v>4.1817129629629635E-2</v>
      </c>
    </row>
    <row r="134" spans="1:11" x14ac:dyDescent="0.3">
      <c r="A134" s="1">
        <v>132</v>
      </c>
      <c r="B134" s="1" t="s">
        <v>168</v>
      </c>
      <c r="C134" s="1" t="s">
        <v>13</v>
      </c>
      <c r="D134" s="1" t="s">
        <v>11</v>
      </c>
      <c r="E134" s="1" t="s">
        <v>51</v>
      </c>
      <c r="F134" s="4">
        <v>2.5097222222222224</v>
      </c>
      <c r="G134" s="11" t="s">
        <v>377</v>
      </c>
      <c r="H134" t="str">
        <f t="shared" si="8"/>
        <v>60:14</v>
      </c>
      <c r="I134" s="12" t="str">
        <f t="shared" si="9"/>
        <v>00:60:14</v>
      </c>
      <c r="J134" s="12">
        <f t="shared" si="10"/>
        <v>4.1828703703703701E-2</v>
      </c>
      <c r="K134" s="10">
        <f t="shared" si="11"/>
        <v>4.1828703703703701E-2</v>
      </c>
    </row>
    <row r="135" spans="1:11" x14ac:dyDescent="0.3">
      <c r="A135" s="1">
        <v>133</v>
      </c>
      <c r="B135" s="1" t="s">
        <v>169</v>
      </c>
      <c r="C135" s="1" t="s">
        <v>13</v>
      </c>
      <c r="D135" s="1" t="s">
        <v>7</v>
      </c>
      <c r="E135" s="1" t="s">
        <v>21</v>
      </c>
      <c r="F135" s="4">
        <v>2.5138888888888888</v>
      </c>
      <c r="G135" s="11" t="s">
        <v>378</v>
      </c>
      <c r="H135" t="str">
        <f t="shared" si="8"/>
        <v>60:20</v>
      </c>
      <c r="I135" s="12" t="str">
        <f t="shared" si="9"/>
        <v>00:60:20</v>
      </c>
      <c r="J135" s="12">
        <f t="shared" si="10"/>
        <v>4.189814814814815E-2</v>
      </c>
      <c r="K135" s="10">
        <f t="shared" si="11"/>
        <v>4.189814814814815E-2</v>
      </c>
    </row>
    <row r="136" spans="1:11" x14ac:dyDescent="0.3">
      <c r="A136" s="1">
        <v>134</v>
      </c>
      <c r="B136" s="1" t="s">
        <v>170</v>
      </c>
      <c r="C136" s="1" t="s">
        <v>171</v>
      </c>
      <c r="D136" s="1" t="s">
        <v>11</v>
      </c>
      <c r="E136" s="1" t="s">
        <v>8</v>
      </c>
      <c r="F136" s="4">
        <v>2.5138888888888888</v>
      </c>
      <c r="G136" s="11" t="s">
        <v>378</v>
      </c>
      <c r="H136" t="str">
        <f t="shared" si="8"/>
        <v>60:20</v>
      </c>
      <c r="I136" s="12" t="str">
        <f t="shared" si="9"/>
        <v>00:60:20</v>
      </c>
      <c r="J136" s="12">
        <f t="shared" si="10"/>
        <v>4.189814814814815E-2</v>
      </c>
      <c r="K136" s="10">
        <f t="shared" si="11"/>
        <v>4.189814814814815E-2</v>
      </c>
    </row>
    <row r="137" spans="1:11" x14ac:dyDescent="0.3">
      <c r="A137" s="1">
        <v>135</v>
      </c>
      <c r="B137" s="1" t="s">
        <v>172</v>
      </c>
      <c r="C137" s="1" t="s">
        <v>13</v>
      </c>
      <c r="D137" s="1" t="s">
        <v>11</v>
      </c>
      <c r="E137" s="1" t="s">
        <v>8</v>
      </c>
      <c r="F137" s="4">
        <v>2.5187500000000003</v>
      </c>
      <c r="G137" s="11" t="s">
        <v>379</v>
      </c>
      <c r="H137" t="str">
        <f t="shared" si="8"/>
        <v>60:27</v>
      </c>
      <c r="I137" s="12" t="str">
        <f t="shared" si="9"/>
        <v>00:60:27</v>
      </c>
      <c r="J137" s="12">
        <f t="shared" si="10"/>
        <v>4.1979166666666672E-2</v>
      </c>
      <c r="K137" s="10">
        <f t="shared" si="11"/>
        <v>4.1979166666666672E-2</v>
      </c>
    </row>
    <row r="138" spans="1:11" x14ac:dyDescent="0.3">
      <c r="A138" s="1">
        <v>136</v>
      </c>
      <c r="B138" s="1" t="s">
        <v>173</v>
      </c>
      <c r="C138" s="1" t="s">
        <v>74</v>
      </c>
      <c r="D138" s="1" t="s">
        <v>11</v>
      </c>
      <c r="E138" s="1" t="s">
        <v>8</v>
      </c>
      <c r="F138" s="4">
        <v>2.5187500000000003</v>
      </c>
      <c r="G138" s="11" t="s">
        <v>379</v>
      </c>
      <c r="H138" t="str">
        <f t="shared" si="8"/>
        <v>60:27</v>
      </c>
      <c r="I138" s="12" t="str">
        <f t="shared" si="9"/>
        <v>00:60:27</v>
      </c>
      <c r="J138" s="12">
        <f t="shared" si="10"/>
        <v>4.1979166666666672E-2</v>
      </c>
      <c r="K138" s="10">
        <f t="shared" si="11"/>
        <v>4.1979166666666672E-2</v>
      </c>
    </row>
    <row r="139" spans="1:11" x14ac:dyDescent="0.3">
      <c r="A139" s="1">
        <v>137</v>
      </c>
      <c r="B139" s="1" t="s">
        <v>174</v>
      </c>
      <c r="C139" s="1" t="s">
        <v>13</v>
      </c>
      <c r="D139" s="1" t="s">
        <v>7</v>
      </c>
      <c r="E139" s="1" t="s">
        <v>51</v>
      </c>
      <c r="F139" s="4">
        <v>2.5187500000000003</v>
      </c>
      <c r="G139" s="11" t="s">
        <v>379</v>
      </c>
      <c r="H139" t="str">
        <f t="shared" si="8"/>
        <v>60:27</v>
      </c>
      <c r="I139" s="12" t="str">
        <f t="shared" si="9"/>
        <v>00:60:27</v>
      </c>
      <c r="J139" s="12">
        <f t="shared" si="10"/>
        <v>4.1979166666666672E-2</v>
      </c>
      <c r="K139" s="10">
        <f t="shared" si="11"/>
        <v>4.1979166666666672E-2</v>
      </c>
    </row>
    <row r="140" spans="1:11" x14ac:dyDescent="0.3">
      <c r="A140" s="1">
        <v>138</v>
      </c>
      <c r="B140" s="1" t="s">
        <v>175</v>
      </c>
      <c r="C140" s="1" t="s">
        <v>74</v>
      </c>
      <c r="D140" s="1" t="s">
        <v>7</v>
      </c>
      <c r="E140" s="1" t="s">
        <v>8</v>
      </c>
      <c r="F140" s="4">
        <v>2.53125</v>
      </c>
      <c r="G140" s="11" t="s">
        <v>380</v>
      </c>
      <c r="H140" t="str">
        <f t="shared" si="8"/>
        <v>60:45</v>
      </c>
      <c r="I140" s="12" t="str">
        <f t="shared" si="9"/>
        <v>00:60:45</v>
      </c>
      <c r="J140" s="12">
        <f t="shared" si="10"/>
        <v>4.2187499999999996E-2</v>
      </c>
      <c r="K140" s="10">
        <f t="shared" si="11"/>
        <v>4.2187499999999996E-2</v>
      </c>
    </row>
    <row r="141" spans="1:11" x14ac:dyDescent="0.3">
      <c r="A141" s="1">
        <v>139</v>
      </c>
      <c r="B141" s="1" t="s">
        <v>176</v>
      </c>
      <c r="C141" s="1" t="s">
        <v>13</v>
      </c>
      <c r="D141" s="1" t="s">
        <v>11</v>
      </c>
      <c r="E141" s="1" t="s">
        <v>177</v>
      </c>
      <c r="F141" s="4">
        <v>2.5319444444444446</v>
      </c>
      <c r="G141" s="11" t="s">
        <v>381</v>
      </c>
      <c r="H141" t="str">
        <f t="shared" si="8"/>
        <v>60:46</v>
      </c>
      <c r="I141" s="12" t="str">
        <f t="shared" si="9"/>
        <v>00:60:46</v>
      </c>
      <c r="J141" s="12">
        <f t="shared" si="10"/>
        <v>4.2199074074074076E-2</v>
      </c>
      <c r="K141" s="10">
        <f t="shared" si="11"/>
        <v>4.2199074074074076E-2</v>
      </c>
    </row>
    <row r="142" spans="1:11" x14ac:dyDescent="0.3">
      <c r="A142" s="1">
        <v>140</v>
      </c>
      <c r="B142" s="1" t="s">
        <v>178</v>
      </c>
      <c r="C142" s="1" t="s">
        <v>13</v>
      </c>
      <c r="D142" s="1" t="s">
        <v>11</v>
      </c>
      <c r="E142" s="1" t="s">
        <v>34</v>
      </c>
      <c r="F142" s="4">
        <v>2.5423611111111111</v>
      </c>
      <c r="G142" s="11" t="s">
        <v>382</v>
      </c>
      <c r="H142" t="str">
        <f t="shared" si="8"/>
        <v>61:01</v>
      </c>
      <c r="I142" s="12" t="str">
        <f t="shared" si="9"/>
        <v>00:61:01</v>
      </c>
      <c r="J142" s="12">
        <f t="shared" si="10"/>
        <v>4.2372685185185187E-2</v>
      </c>
      <c r="K142" s="10">
        <f t="shared" si="11"/>
        <v>4.2372685185185187E-2</v>
      </c>
    </row>
    <row r="143" spans="1:11" x14ac:dyDescent="0.3">
      <c r="A143" s="1">
        <v>141</v>
      </c>
      <c r="B143" s="1" t="s">
        <v>179</v>
      </c>
      <c r="C143" s="1" t="s">
        <v>10</v>
      </c>
      <c r="D143" s="1" t="s">
        <v>7</v>
      </c>
      <c r="E143" s="1" t="s">
        <v>34</v>
      </c>
      <c r="F143" s="4">
        <v>2.5423611111111111</v>
      </c>
      <c r="G143" s="11" t="s">
        <v>382</v>
      </c>
      <c r="H143" t="str">
        <f t="shared" si="8"/>
        <v>61:01</v>
      </c>
      <c r="I143" s="12" t="str">
        <f t="shared" si="9"/>
        <v>00:61:01</v>
      </c>
      <c r="J143" s="12">
        <f t="shared" si="10"/>
        <v>4.2372685185185187E-2</v>
      </c>
      <c r="K143" s="10">
        <f t="shared" si="11"/>
        <v>4.2372685185185187E-2</v>
      </c>
    </row>
    <row r="144" spans="1:11" x14ac:dyDescent="0.3">
      <c r="A144" s="1">
        <v>142</v>
      </c>
      <c r="B144" s="1" t="s">
        <v>180</v>
      </c>
      <c r="C144" s="1" t="s">
        <v>13</v>
      </c>
      <c r="D144" s="1" t="s">
        <v>7</v>
      </c>
      <c r="E144" s="1" t="s">
        <v>177</v>
      </c>
      <c r="F144" s="4">
        <v>2.5520833333333335</v>
      </c>
      <c r="G144" s="11" t="s">
        <v>383</v>
      </c>
      <c r="H144" t="str">
        <f t="shared" si="8"/>
        <v>61:15</v>
      </c>
      <c r="I144" s="12" t="str">
        <f t="shared" si="9"/>
        <v>00:61:15</v>
      </c>
      <c r="J144" s="12">
        <f t="shared" si="10"/>
        <v>4.2534722222222217E-2</v>
      </c>
      <c r="K144" s="10">
        <f t="shared" si="11"/>
        <v>4.2534722222222217E-2</v>
      </c>
    </row>
    <row r="145" spans="1:11" x14ac:dyDescent="0.3">
      <c r="A145" s="1">
        <v>143</v>
      </c>
      <c r="B145" s="1" t="s">
        <v>181</v>
      </c>
      <c r="C145" s="1" t="s">
        <v>13</v>
      </c>
      <c r="D145" s="1" t="s">
        <v>11</v>
      </c>
      <c r="E145" s="1" t="s">
        <v>8</v>
      </c>
      <c r="F145" s="4">
        <v>2.5555555555555558</v>
      </c>
      <c r="G145" s="11" t="s">
        <v>384</v>
      </c>
      <c r="H145" t="str">
        <f t="shared" si="8"/>
        <v>61:20</v>
      </c>
      <c r="I145" s="12" t="str">
        <f t="shared" si="9"/>
        <v>00:61:20</v>
      </c>
      <c r="J145" s="12">
        <f t="shared" si="10"/>
        <v>4.2592592592592599E-2</v>
      </c>
      <c r="K145" s="10">
        <f t="shared" si="11"/>
        <v>4.2592592592592599E-2</v>
      </c>
    </row>
    <row r="146" spans="1:11" x14ac:dyDescent="0.3">
      <c r="A146" s="1">
        <v>144</v>
      </c>
      <c r="B146" s="1" t="s">
        <v>182</v>
      </c>
      <c r="C146" s="1" t="s">
        <v>13</v>
      </c>
      <c r="D146" s="1" t="s">
        <v>7</v>
      </c>
      <c r="E146" s="1" t="s">
        <v>51</v>
      </c>
      <c r="F146" s="4">
        <v>2.5562499999999999</v>
      </c>
      <c r="G146" s="11" t="s">
        <v>385</v>
      </c>
      <c r="H146" t="str">
        <f t="shared" si="8"/>
        <v>61:21</v>
      </c>
      <c r="I146" s="12" t="str">
        <f t="shared" si="9"/>
        <v>00:61:21</v>
      </c>
      <c r="J146" s="12">
        <f t="shared" si="10"/>
        <v>4.2604166666666665E-2</v>
      </c>
      <c r="K146" s="10">
        <f t="shared" si="11"/>
        <v>4.2604166666666665E-2</v>
      </c>
    </row>
    <row r="147" spans="1:11" x14ac:dyDescent="0.3">
      <c r="A147" s="1">
        <v>145</v>
      </c>
      <c r="B147" s="1" t="s">
        <v>183</v>
      </c>
      <c r="C147" s="1" t="s">
        <v>13</v>
      </c>
      <c r="D147" s="1" t="s">
        <v>11</v>
      </c>
      <c r="E147" s="1" t="s">
        <v>8</v>
      </c>
      <c r="F147" s="4">
        <v>2.5729166666666665</v>
      </c>
      <c r="G147" s="11" t="s">
        <v>386</v>
      </c>
      <c r="H147" t="str">
        <f t="shared" si="8"/>
        <v>61:45</v>
      </c>
      <c r="I147" s="12" t="str">
        <f t="shared" si="9"/>
        <v>00:61:45</v>
      </c>
      <c r="J147" s="12">
        <f t="shared" si="10"/>
        <v>4.2881944444444438E-2</v>
      </c>
      <c r="K147" s="10">
        <f t="shared" si="11"/>
        <v>4.2881944444444438E-2</v>
      </c>
    </row>
    <row r="148" spans="1:11" x14ac:dyDescent="0.3">
      <c r="A148" s="1">
        <v>146</v>
      </c>
      <c r="B148" s="1" t="s">
        <v>184</v>
      </c>
      <c r="C148" s="1" t="s">
        <v>13</v>
      </c>
      <c r="D148" s="1" t="s">
        <v>11</v>
      </c>
      <c r="E148" s="1" t="s">
        <v>8</v>
      </c>
      <c r="F148" s="4">
        <v>2.5729166666666665</v>
      </c>
      <c r="G148" s="11" t="s">
        <v>386</v>
      </c>
      <c r="H148" t="str">
        <f t="shared" si="8"/>
        <v>61:45</v>
      </c>
      <c r="I148" s="12" t="str">
        <f t="shared" si="9"/>
        <v>00:61:45</v>
      </c>
      <c r="J148" s="12">
        <f t="shared" si="10"/>
        <v>4.2881944444444438E-2</v>
      </c>
      <c r="K148" s="10">
        <f t="shared" si="11"/>
        <v>4.2881944444444438E-2</v>
      </c>
    </row>
    <row r="149" spans="1:11" x14ac:dyDescent="0.3">
      <c r="A149" s="1">
        <v>147</v>
      </c>
      <c r="B149" s="1" t="s">
        <v>185</v>
      </c>
      <c r="C149" s="1" t="s">
        <v>186</v>
      </c>
      <c r="D149" s="1" t="s">
        <v>7</v>
      </c>
      <c r="E149" s="1" t="s">
        <v>8</v>
      </c>
      <c r="F149" s="4">
        <v>2.5729166666666665</v>
      </c>
      <c r="G149" s="11" t="s">
        <v>386</v>
      </c>
      <c r="H149" t="str">
        <f t="shared" si="8"/>
        <v>61:45</v>
      </c>
      <c r="I149" s="12" t="str">
        <f t="shared" si="9"/>
        <v>00:61:45</v>
      </c>
      <c r="J149" s="12">
        <f t="shared" si="10"/>
        <v>4.2881944444444438E-2</v>
      </c>
      <c r="K149" s="10">
        <f t="shared" si="11"/>
        <v>4.2881944444444438E-2</v>
      </c>
    </row>
    <row r="150" spans="1:11" x14ac:dyDescent="0.3">
      <c r="A150" s="1">
        <v>148</v>
      </c>
      <c r="B150" s="1" t="s">
        <v>187</v>
      </c>
      <c r="C150" s="1" t="s">
        <v>16</v>
      </c>
      <c r="D150" s="1" t="s">
        <v>7</v>
      </c>
      <c r="E150" s="1" t="s">
        <v>8</v>
      </c>
      <c r="F150" s="4">
        <v>2.5743055555555556</v>
      </c>
      <c r="G150" s="11" t="s">
        <v>387</v>
      </c>
      <c r="H150" t="str">
        <f t="shared" si="8"/>
        <v>61:47</v>
      </c>
      <c r="I150" s="12" t="str">
        <f t="shared" si="9"/>
        <v>00:61:47</v>
      </c>
      <c r="J150" s="12">
        <f t="shared" si="10"/>
        <v>4.2905092592592592E-2</v>
      </c>
      <c r="K150" s="10">
        <f t="shared" si="11"/>
        <v>4.2905092592592592E-2</v>
      </c>
    </row>
    <row r="151" spans="1:11" x14ac:dyDescent="0.3">
      <c r="A151" s="1">
        <v>149</v>
      </c>
      <c r="B151" s="1" t="s">
        <v>188</v>
      </c>
      <c r="C151" s="1" t="s">
        <v>13</v>
      </c>
      <c r="D151" s="1" t="s">
        <v>7</v>
      </c>
      <c r="E151" s="1" t="s">
        <v>177</v>
      </c>
      <c r="F151" s="4">
        <v>2.5743055555555556</v>
      </c>
      <c r="G151" s="11" t="s">
        <v>387</v>
      </c>
      <c r="H151" t="str">
        <f t="shared" si="8"/>
        <v>61:47</v>
      </c>
      <c r="I151" s="12" t="str">
        <f t="shared" si="9"/>
        <v>00:61:47</v>
      </c>
      <c r="J151" s="12">
        <f t="shared" si="10"/>
        <v>4.2905092592592592E-2</v>
      </c>
      <c r="K151" s="10">
        <f t="shared" si="11"/>
        <v>4.2905092592592592E-2</v>
      </c>
    </row>
    <row r="152" spans="1:11" x14ac:dyDescent="0.3">
      <c r="A152" s="1">
        <v>150</v>
      </c>
      <c r="B152" s="1" t="s">
        <v>189</v>
      </c>
      <c r="C152" s="1" t="s">
        <v>13</v>
      </c>
      <c r="D152" s="1" t="s">
        <v>7</v>
      </c>
      <c r="E152" s="1" t="s">
        <v>8</v>
      </c>
      <c r="F152" s="4">
        <v>2.5805555555555553</v>
      </c>
      <c r="G152" s="11" t="s">
        <v>388</v>
      </c>
      <c r="H152" t="str">
        <f t="shared" si="8"/>
        <v>61:56</v>
      </c>
      <c r="I152" s="12" t="str">
        <f t="shared" si="9"/>
        <v>00:61:56</v>
      </c>
      <c r="J152" s="12">
        <f t="shared" si="10"/>
        <v>4.3009259259259254E-2</v>
      </c>
      <c r="K152" s="10">
        <f t="shared" si="11"/>
        <v>4.3009259259259254E-2</v>
      </c>
    </row>
    <row r="153" spans="1:11" x14ac:dyDescent="0.3">
      <c r="A153" s="1">
        <v>151</v>
      </c>
      <c r="B153" s="1" t="s">
        <v>269</v>
      </c>
      <c r="C153" s="1" t="s">
        <v>16</v>
      </c>
      <c r="D153" s="1" t="s">
        <v>11</v>
      </c>
      <c r="E153" s="1" t="s">
        <v>51</v>
      </c>
      <c r="F153" s="4">
        <v>2.5805555555555553</v>
      </c>
      <c r="G153" s="11" t="s">
        <v>388</v>
      </c>
      <c r="H153" t="str">
        <f t="shared" si="8"/>
        <v>61:56</v>
      </c>
      <c r="I153" s="12" t="str">
        <f t="shared" si="9"/>
        <v>00:61:56</v>
      </c>
      <c r="J153" s="12">
        <f t="shared" si="10"/>
        <v>4.3009259259259254E-2</v>
      </c>
      <c r="K153" s="10">
        <f t="shared" si="11"/>
        <v>4.3009259259259254E-2</v>
      </c>
    </row>
    <row r="154" spans="1:11" x14ac:dyDescent="0.3">
      <c r="A154" s="1">
        <v>152</v>
      </c>
      <c r="B154" s="1" t="s">
        <v>190</v>
      </c>
      <c r="C154" s="1" t="s">
        <v>13</v>
      </c>
      <c r="D154" s="1" t="s">
        <v>7</v>
      </c>
      <c r="E154" s="1" t="s">
        <v>51</v>
      </c>
      <c r="F154" s="4">
        <v>2.5812500000000003</v>
      </c>
      <c r="G154" s="11" t="s">
        <v>389</v>
      </c>
      <c r="H154" t="str">
        <f t="shared" si="8"/>
        <v>61:57</v>
      </c>
      <c r="I154" s="12" t="str">
        <f t="shared" si="9"/>
        <v>00:61:57</v>
      </c>
      <c r="J154" s="12">
        <f t="shared" si="10"/>
        <v>4.3020833333333335E-2</v>
      </c>
      <c r="K154" s="10">
        <f t="shared" si="11"/>
        <v>4.3020833333333335E-2</v>
      </c>
    </row>
    <row r="155" spans="1:11" x14ac:dyDescent="0.3">
      <c r="A155" s="1">
        <v>153</v>
      </c>
      <c r="B155" s="1" t="s">
        <v>191</v>
      </c>
      <c r="C155" s="1" t="s">
        <v>13</v>
      </c>
      <c r="D155" s="1" t="s">
        <v>11</v>
      </c>
      <c r="E155" s="1" t="s">
        <v>8</v>
      </c>
      <c r="F155" s="4">
        <v>2.5944444444444446</v>
      </c>
      <c r="G155" s="11" t="s">
        <v>390</v>
      </c>
      <c r="H155" t="str">
        <f t="shared" si="8"/>
        <v>62:16</v>
      </c>
      <c r="I155" s="12" t="str">
        <f t="shared" si="9"/>
        <v>00:62:16</v>
      </c>
      <c r="J155" s="12">
        <f t="shared" si="10"/>
        <v>4.3240740740740739E-2</v>
      </c>
      <c r="K155" s="10">
        <f t="shared" si="11"/>
        <v>4.3240740740740739E-2</v>
      </c>
    </row>
    <row r="156" spans="1:11" x14ac:dyDescent="0.3">
      <c r="A156" s="1">
        <v>154</v>
      </c>
      <c r="B156" s="1" t="s">
        <v>192</v>
      </c>
      <c r="C156" s="1" t="s">
        <v>13</v>
      </c>
      <c r="D156" s="1" t="s">
        <v>11</v>
      </c>
      <c r="E156" s="1" t="s">
        <v>8</v>
      </c>
      <c r="F156" s="4">
        <v>2.5944444444444446</v>
      </c>
      <c r="G156" s="11" t="s">
        <v>390</v>
      </c>
      <c r="H156" t="str">
        <f t="shared" si="8"/>
        <v>62:16</v>
      </c>
      <c r="I156" s="12" t="str">
        <f t="shared" si="9"/>
        <v>00:62:16</v>
      </c>
      <c r="J156" s="12">
        <f t="shared" si="10"/>
        <v>4.3240740740740739E-2</v>
      </c>
      <c r="K156" s="10">
        <f t="shared" si="11"/>
        <v>4.3240740740740739E-2</v>
      </c>
    </row>
    <row r="157" spans="1:11" x14ac:dyDescent="0.3">
      <c r="A157" s="1">
        <v>155</v>
      </c>
      <c r="B157" s="1" t="s">
        <v>193</v>
      </c>
      <c r="C157" s="1" t="s">
        <v>13</v>
      </c>
      <c r="D157" s="1" t="s">
        <v>11</v>
      </c>
      <c r="E157" s="1" t="s">
        <v>8</v>
      </c>
      <c r="F157" s="4">
        <v>2.6041666666666665</v>
      </c>
      <c r="G157" s="11" t="s">
        <v>391</v>
      </c>
      <c r="H157" t="str">
        <f t="shared" si="8"/>
        <v>62:30</v>
      </c>
      <c r="I157" s="12" t="str">
        <f t="shared" si="9"/>
        <v>00:62:30</v>
      </c>
      <c r="J157" s="12">
        <f t="shared" si="10"/>
        <v>4.3402777777777783E-2</v>
      </c>
      <c r="K157" s="10">
        <f t="shared" si="11"/>
        <v>4.3402777777777783E-2</v>
      </c>
    </row>
    <row r="158" spans="1:11" x14ac:dyDescent="0.3">
      <c r="A158" s="1">
        <v>156</v>
      </c>
      <c r="B158" s="1" t="s">
        <v>194</v>
      </c>
      <c r="C158" s="1" t="s">
        <v>16</v>
      </c>
      <c r="D158" s="1" t="s">
        <v>11</v>
      </c>
      <c r="E158" s="1" t="s">
        <v>8</v>
      </c>
      <c r="F158" s="4">
        <v>2.6062499999999997</v>
      </c>
      <c r="G158" s="11" t="s">
        <v>392</v>
      </c>
      <c r="H158" t="str">
        <f t="shared" si="8"/>
        <v>62:33</v>
      </c>
      <c r="I158" s="12" t="str">
        <f t="shared" si="9"/>
        <v>00:62:33</v>
      </c>
      <c r="J158" s="12">
        <f t="shared" si="10"/>
        <v>4.3437499999999997E-2</v>
      </c>
      <c r="K158" s="10">
        <f t="shared" si="11"/>
        <v>4.3437499999999997E-2</v>
      </c>
    </row>
    <row r="159" spans="1:11" x14ac:dyDescent="0.3">
      <c r="A159" s="1">
        <v>157</v>
      </c>
      <c r="B159" s="1" t="s">
        <v>195</v>
      </c>
      <c r="C159" s="1" t="s">
        <v>16</v>
      </c>
      <c r="D159" s="1" t="s">
        <v>11</v>
      </c>
      <c r="E159" s="1" t="s">
        <v>51</v>
      </c>
      <c r="F159" s="4">
        <v>2.6111111111111112</v>
      </c>
      <c r="G159" s="11" t="s">
        <v>393</v>
      </c>
      <c r="H159" t="str">
        <f t="shared" si="8"/>
        <v>62:40</v>
      </c>
      <c r="I159" s="12" t="str">
        <f t="shared" si="9"/>
        <v>00:62:40</v>
      </c>
      <c r="J159" s="12">
        <f t="shared" si="10"/>
        <v>4.3518518518518519E-2</v>
      </c>
      <c r="K159" s="10">
        <f t="shared" si="11"/>
        <v>4.3518518518518519E-2</v>
      </c>
    </row>
    <row r="160" spans="1:11" x14ac:dyDescent="0.3">
      <c r="A160" s="1">
        <v>158</v>
      </c>
      <c r="B160" s="1" t="s">
        <v>196</v>
      </c>
      <c r="C160" s="1" t="s">
        <v>13</v>
      </c>
      <c r="D160" s="1" t="s">
        <v>11</v>
      </c>
      <c r="E160" s="1" t="s">
        <v>8</v>
      </c>
      <c r="F160" s="4">
        <v>2.620138888888889</v>
      </c>
      <c r="G160" s="11" t="s">
        <v>394</v>
      </c>
      <c r="H160" t="str">
        <f t="shared" si="8"/>
        <v>62:53</v>
      </c>
      <c r="I160" s="12" t="str">
        <f t="shared" si="9"/>
        <v>00:62:53</v>
      </c>
      <c r="J160" s="12">
        <f t="shared" si="10"/>
        <v>4.3668981481481482E-2</v>
      </c>
      <c r="K160" s="10">
        <f t="shared" si="11"/>
        <v>4.3668981481481482E-2</v>
      </c>
    </row>
    <row r="161" spans="1:11" x14ac:dyDescent="0.3">
      <c r="A161" s="1">
        <v>159</v>
      </c>
      <c r="B161" s="1" t="s">
        <v>197</v>
      </c>
      <c r="C161" s="1" t="s">
        <v>13</v>
      </c>
      <c r="D161" s="1" t="s">
        <v>7</v>
      </c>
      <c r="E161" s="1" t="s">
        <v>8</v>
      </c>
      <c r="F161" s="4">
        <v>2.6229166666666668</v>
      </c>
      <c r="G161" s="11" t="s">
        <v>395</v>
      </c>
      <c r="H161" t="str">
        <f t="shared" si="8"/>
        <v>62:57</v>
      </c>
      <c r="I161" s="12" t="str">
        <f t="shared" si="9"/>
        <v>00:62:57</v>
      </c>
      <c r="J161" s="12">
        <f t="shared" si="10"/>
        <v>4.3715277777777783E-2</v>
      </c>
      <c r="K161" s="10">
        <f t="shared" si="11"/>
        <v>4.3715277777777783E-2</v>
      </c>
    </row>
    <row r="162" spans="1:11" x14ac:dyDescent="0.3">
      <c r="A162" s="1">
        <v>160</v>
      </c>
      <c r="B162" s="1" t="s">
        <v>198</v>
      </c>
      <c r="C162" s="1" t="s">
        <v>13</v>
      </c>
      <c r="D162" s="1" t="s">
        <v>11</v>
      </c>
      <c r="E162" s="1" t="s">
        <v>8</v>
      </c>
      <c r="F162" s="4">
        <v>2.6284722222222223</v>
      </c>
      <c r="G162" s="11" t="s">
        <v>396</v>
      </c>
      <c r="H162" t="str">
        <f t="shared" si="8"/>
        <v>63:05</v>
      </c>
      <c r="I162" s="12" t="str">
        <f t="shared" si="9"/>
        <v>00:63:05</v>
      </c>
      <c r="J162" s="12">
        <f t="shared" si="10"/>
        <v>4.3807870370370372E-2</v>
      </c>
      <c r="K162" s="10">
        <f t="shared" si="11"/>
        <v>4.3807870370370372E-2</v>
      </c>
    </row>
    <row r="163" spans="1:11" x14ac:dyDescent="0.3">
      <c r="A163" s="1">
        <v>161</v>
      </c>
      <c r="B163" s="1" t="s">
        <v>199</v>
      </c>
      <c r="C163" s="1" t="s">
        <v>13</v>
      </c>
      <c r="D163" s="1" t="s">
        <v>11</v>
      </c>
      <c r="E163" s="1" t="s">
        <v>8</v>
      </c>
      <c r="F163" s="4">
        <v>2.6291666666666669</v>
      </c>
      <c r="G163" s="11" t="s">
        <v>397</v>
      </c>
      <c r="H163" t="str">
        <f t="shared" si="8"/>
        <v>63:06</v>
      </c>
      <c r="I163" s="12" t="str">
        <f t="shared" si="9"/>
        <v>00:63:06</v>
      </c>
      <c r="J163" s="12">
        <f t="shared" si="10"/>
        <v>4.3819444444444446E-2</v>
      </c>
      <c r="K163" s="10">
        <f t="shared" si="11"/>
        <v>4.3819444444444446E-2</v>
      </c>
    </row>
    <row r="164" spans="1:11" x14ac:dyDescent="0.3">
      <c r="A164" s="1">
        <v>162</v>
      </c>
      <c r="B164" s="1" t="s">
        <v>200</v>
      </c>
      <c r="C164" s="1" t="s">
        <v>13</v>
      </c>
      <c r="D164" s="1" t="s">
        <v>7</v>
      </c>
      <c r="E164" s="1" t="s">
        <v>51</v>
      </c>
      <c r="F164" s="4">
        <v>2.629861111111111</v>
      </c>
      <c r="G164" s="11" t="s">
        <v>398</v>
      </c>
      <c r="H164" t="str">
        <f t="shared" si="8"/>
        <v>63:07</v>
      </c>
      <c r="I164" s="12" t="str">
        <f t="shared" si="9"/>
        <v>00:63:07</v>
      </c>
      <c r="J164" s="12">
        <f t="shared" si="10"/>
        <v>4.3831018518518512E-2</v>
      </c>
      <c r="K164" s="10">
        <f t="shared" si="11"/>
        <v>4.3831018518518512E-2</v>
      </c>
    </row>
    <row r="165" spans="1:11" x14ac:dyDescent="0.3">
      <c r="A165" s="1">
        <v>163</v>
      </c>
      <c r="B165" s="1" t="s">
        <v>20</v>
      </c>
      <c r="C165" s="1" t="s">
        <v>15</v>
      </c>
      <c r="D165" s="1" t="s">
        <v>11</v>
      </c>
      <c r="E165" s="1" t="s">
        <v>51</v>
      </c>
      <c r="F165" s="4">
        <v>2.6319444444444442</v>
      </c>
      <c r="G165" s="11" t="s">
        <v>399</v>
      </c>
      <c r="H165" t="str">
        <f t="shared" si="8"/>
        <v>63:10</v>
      </c>
      <c r="I165" s="12" t="str">
        <f t="shared" si="9"/>
        <v>00:63:10</v>
      </c>
      <c r="J165" s="12">
        <f t="shared" si="10"/>
        <v>4.386574074074074E-2</v>
      </c>
      <c r="K165" s="10">
        <f t="shared" si="11"/>
        <v>4.386574074074074E-2</v>
      </c>
    </row>
    <row r="166" spans="1:11" x14ac:dyDescent="0.3">
      <c r="A166" s="1">
        <v>164</v>
      </c>
      <c r="B166" s="1" t="s">
        <v>201</v>
      </c>
      <c r="C166" s="1" t="s">
        <v>13</v>
      </c>
      <c r="D166" s="1" t="s">
        <v>7</v>
      </c>
      <c r="E166" s="1" t="s">
        <v>8</v>
      </c>
      <c r="F166" s="4">
        <v>2.6555555555555554</v>
      </c>
      <c r="G166" s="11" t="s">
        <v>400</v>
      </c>
      <c r="H166" t="str">
        <f t="shared" si="8"/>
        <v>63:44</v>
      </c>
      <c r="I166" s="12" t="str">
        <f t="shared" si="9"/>
        <v>00:63:44</v>
      </c>
      <c r="J166" s="12">
        <f t="shared" si="10"/>
        <v>4.4259259259259255E-2</v>
      </c>
      <c r="K166" s="10">
        <f t="shared" si="11"/>
        <v>4.4259259259259255E-2</v>
      </c>
    </row>
    <row r="167" spans="1:11" x14ac:dyDescent="0.3">
      <c r="A167" s="1">
        <v>165</v>
      </c>
      <c r="B167" s="1" t="s">
        <v>202</v>
      </c>
      <c r="C167" s="1" t="s">
        <v>110</v>
      </c>
      <c r="D167" s="1" t="s">
        <v>11</v>
      </c>
      <c r="E167" s="1" t="s">
        <v>8</v>
      </c>
      <c r="F167" s="4">
        <v>2.6555555555555554</v>
      </c>
      <c r="G167" s="11" t="s">
        <v>400</v>
      </c>
      <c r="H167" t="str">
        <f t="shared" si="8"/>
        <v>63:44</v>
      </c>
      <c r="I167" s="12" t="str">
        <f t="shared" si="9"/>
        <v>00:63:44</v>
      </c>
      <c r="J167" s="12">
        <f t="shared" si="10"/>
        <v>4.4259259259259255E-2</v>
      </c>
      <c r="K167" s="10">
        <f t="shared" si="11"/>
        <v>4.4259259259259255E-2</v>
      </c>
    </row>
    <row r="168" spans="1:11" x14ac:dyDescent="0.3">
      <c r="A168" s="1">
        <v>166</v>
      </c>
      <c r="B168" s="1" t="s">
        <v>203</v>
      </c>
      <c r="C168" s="1" t="s">
        <v>13</v>
      </c>
      <c r="D168" s="1" t="s">
        <v>11</v>
      </c>
      <c r="E168" s="1" t="s">
        <v>8</v>
      </c>
      <c r="F168" s="4">
        <v>2.6666666666666665</v>
      </c>
      <c r="G168" s="11" t="s">
        <v>401</v>
      </c>
      <c r="H168" t="str">
        <f t="shared" si="8"/>
        <v>64:00</v>
      </c>
      <c r="I168" s="12" t="str">
        <f t="shared" si="9"/>
        <v>00:64:00</v>
      </c>
      <c r="J168" s="12">
        <f t="shared" si="10"/>
        <v>4.4444444444444446E-2</v>
      </c>
      <c r="K168" s="10">
        <f t="shared" si="11"/>
        <v>4.4444444444444446E-2</v>
      </c>
    </row>
    <row r="169" spans="1:11" x14ac:dyDescent="0.3">
      <c r="A169" s="1">
        <v>167</v>
      </c>
      <c r="B169" s="1" t="s">
        <v>204</v>
      </c>
      <c r="C169" s="1" t="s">
        <v>15</v>
      </c>
      <c r="D169" s="1" t="s">
        <v>11</v>
      </c>
      <c r="E169" s="1" t="s">
        <v>8</v>
      </c>
      <c r="F169" s="4">
        <v>2.6673611111111111</v>
      </c>
      <c r="G169" s="11" t="s">
        <v>402</v>
      </c>
      <c r="H169" t="str">
        <f t="shared" si="8"/>
        <v>64:01</v>
      </c>
      <c r="I169" s="12" t="str">
        <f t="shared" si="9"/>
        <v>00:64:01</v>
      </c>
      <c r="J169" s="12">
        <f t="shared" si="10"/>
        <v>4.445601851851852E-2</v>
      </c>
      <c r="K169" s="10">
        <f t="shared" si="11"/>
        <v>4.445601851851852E-2</v>
      </c>
    </row>
    <row r="170" spans="1:11" x14ac:dyDescent="0.3">
      <c r="A170" s="1">
        <v>168</v>
      </c>
      <c r="B170" s="1" t="s">
        <v>158</v>
      </c>
      <c r="C170" s="1" t="s">
        <v>110</v>
      </c>
      <c r="D170" s="1" t="s">
        <v>7</v>
      </c>
      <c r="E170" s="1" t="s">
        <v>51</v>
      </c>
      <c r="F170" s="4">
        <v>2.6854166666666668</v>
      </c>
      <c r="G170" s="11" t="s">
        <v>403</v>
      </c>
      <c r="H170" t="str">
        <f t="shared" si="8"/>
        <v>64:27</v>
      </c>
      <c r="I170" s="12" t="str">
        <f t="shared" si="9"/>
        <v>00:64:27</v>
      </c>
      <c r="J170" s="12">
        <f t="shared" si="10"/>
        <v>4.4756944444444446E-2</v>
      </c>
      <c r="K170" s="10">
        <f t="shared" si="11"/>
        <v>4.4756944444444446E-2</v>
      </c>
    </row>
    <row r="171" spans="1:11" x14ac:dyDescent="0.3">
      <c r="A171" s="1">
        <v>169</v>
      </c>
      <c r="B171" s="1" t="s">
        <v>157</v>
      </c>
      <c r="C171" s="1" t="s">
        <v>110</v>
      </c>
      <c r="D171" s="1" t="s">
        <v>7</v>
      </c>
      <c r="E171" s="1" t="s">
        <v>21</v>
      </c>
      <c r="F171" s="4">
        <v>2.6854166666666668</v>
      </c>
      <c r="G171" s="11" t="s">
        <v>403</v>
      </c>
      <c r="H171" t="str">
        <f t="shared" si="8"/>
        <v>64:27</v>
      </c>
      <c r="I171" s="12" t="str">
        <f t="shared" si="9"/>
        <v>00:64:27</v>
      </c>
      <c r="J171" s="12">
        <f t="shared" si="10"/>
        <v>4.4756944444444446E-2</v>
      </c>
      <c r="K171" s="10">
        <f t="shared" si="11"/>
        <v>4.4756944444444446E-2</v>
      </c>
    </row>
    <row r="172" spans="1:11" x14ac:dyDescent="0.3">
      <c r="A172" s="1">
        <v>170</v>
      </c>
      <c r="B172" s="1" t="s">
        <v>206</v>
      </c>
      <c r="C172" s="1" t="s">
        <v>13</v>
      </c>
      <c r="D172" s="1" t="s">
        <v>11</v>
      </c>
      <c r="E172" s="1" t="s">
        <v>8</v>
      </c>
      <c r="F172" s="4">
        <v>2.6909722222222219</v>
      </c>
      <c r="G172" s="11" t="s">
        <v>404</v>
      </c>
      <c r="H172" t="str">
        <f t="shared" si="8"/>
        <v>64:35</v>
      </c>
      <c r="I172" s="12" t="str">
        <f t="shared" si="9"/>
        <v>00:64:35</v>
      </c>
      <c r="J172" s="12">
        <f t="shared" si="10"/>
        <v>4.4849537037037035E-2</v>
      </c>
      <c r="K172" s="10">
        <f t="shared" si="11"/>
        <v>4.4849537037037035E-2</v>
      </c>
    </row>
    <row r="173" spans="1:11" x14ac:dyDescent="0.3">
      <c r="A173" s="1">
        <v>171</v>
      </c>
      <c r="B173" s="1" t="s">
        <v>207</v>
      </c>
      <c r="C173" s="1" t="s">
        <v>13</v>
      </c>
      <c r="D173" s="1" t="s">
        <v>11</v>
      </c>
      <c r="E173" s="1" t="s">
        <v>8</v>
      </c>
      <c r="F173" s="4">
        <v>2.6916666666666664</v>
      </c>
      <c r="G173" s="11" t="s">
        <v>405</v>
      </c>
      <c r="H173" t="str">
        <f t="shared" si="8"/>
        <v>64:36</v>
      </c>
      <c r="I173" s="12" t="str">
        <f t="shared" si="9"/>
        <v>00:64:36</v>
      </c>
      <c r="J173" s="12">
        <f t="shared" si="10"/>
        <v>4.4861111111111109E-2</v>
      </c>
      <c r="K173" s="10">
        <f t="shared" si="11"/>
        <v>4.4861111111111109E-2</v>
      </c>
    </row>
    <row r="174" spans="1:11" x14ac:dyDescent="0.3">
      <c r="A174" s="1">
        <v>172</v>
      </c>
      <c r="B174" s="1" t="s">
        <v>208</v>
      </c>
      <c r="C174" s="1" t="s">
        <v>16</v>
      </c>
      <c r="D174" s="1" t="s">
        <v>7</v>
      </c>
      <c r="E174" s="1" t="s">
        <v>8</v>
      </c>
      <c r="F174" s="4">
        <v>2.693055555555556</v>
      </c>
      <c r="G174" s="11" t="s">
        <v>406</v>
      </c>
      <c r="H174" t="str">
        <f t="shared" si="8"/>
        <v>64:38</v>
      </c>
      <c r="I174" s="12" t="str">
        <f t="shared" si="9"/>
        <v>00:64:38</v>
      </c>
      <c r="J174" s="12">
        <f t="shared" si="10"/>
        <v>4.4884259259259263E-2</v>
      </c>
      <c r="K174" s="10">
        <f t="shared" si="11"/>
        <v>4.4884259259259263E-2</v>
      </c>
    </row>
    <row r="175" spans="1:11" x14ac:dyDescent="0.3">
      <c r="A175" s="1">
        <v>173</v>
      </c>
      <c r="B175" s="1" t="s">
        <v>209</v>
      </c>
      <c r="C175" s="1" t="s">
        <v>13</v>
      </c>
      <c r="D175" s="1" t="s">
        <v>7</v>
      </c>
      <c r="E175" s="1" t="s">
        <v>177</v>
      </c>
      <c r="F175" s="4">
        <v>2.7020833333333329</v>
      </c>
      <c r="G175" s="11" t="s">
        <v>407</v>
      </c>
      <c r="H175" t="str">
        <f t="shared" si="8"/>
        <v>64:51</v>
      </c>
      <c r="I175" s="12" t="str">
        <f t="shared" si="9"/>
        <v>00:64:51</v>
      </c>
      <c r="J175" s="12">
        <f t="shared" si="10"/>
        <v>4.5034722222222219E-2</v>
      </c>
      <c r="K175" s="10">
        <f t="shared" si="11"/>
        <v>4.5034722222222219E-2</v>
      </c>
    </row>
    <row r="176" spans="1:11" x14ac:dyDescent="0.3">
      <c r="A176" s="1">
        <v>174</v>
      </c>
      <c r="B176" s="1" t="s">
        <v>210</v>
      </c>
      <c r="C176" s="1" t="s">
        <v>110</v>
      </c>
      <c r="D176" s="1" t="s">
        <v>11</v>
      </c>
      <c r="E176" s="1" t="s">
        <v>34</v>
      </c>
      <c r="F176" s="4">
        <v>2.7097222222222221</v>
      </c>
      <c r="G176" s="11" t="s">
        <v>408</v>
      </c>
      <c r="H176" t="str">
        <f t="shared" si="8"/>
        <v>65:02</v>
      </c>
      <c r="I176" s="12" t="str">
        <f t="shared" si="9"/>
        <v>00:65:02</v>
      </c>
      <c r="J176" s="12">
        <f t="shared" si="10"/>
        <v>4.5162037037037035E-2</v>
      </c>
      <c r="K176" s="10">
        <f t="shared" si="11"/>
        <v>4.5162037037037035E-2</v>
      </c>
    </row>
    <row r="177" spans="1:11" x14ac:dyDescent="0.3">
      <c r="A177" s="1">
        <v>175</v>
      </c>
      <c r="B177" s="1" t="s">
        <v>211</v>
      </c>
      <c r="C177" s="1" t="s">
        <v>16</v>
      </c>
      <c r="D177" s="1" t="s">
        <v>11</v>
      </c>
      <c r="E177" s="1" t="s">
        <v>8</v>
      </c>
      <c r="F177" s="4">
        <v>2.7097222222222221</v>
      </c>
      <c r="G177" s="11" t="s">
        <v>408</v>
      </c>
      <c r="H177" t="str">
        <f t="shared" si="8"/>
        <v>65:02</v>
      </c>
      <c r="I177" s="12" t="str">
        <f t="shared" si="9"/>
        <v>00:65:02</v>
      </c>
      <c r="J177" s="12">
        <f t="shared" si="10"/>
        <v>4.5162037037037035E-2</v>
      </c>
      <c r="K177" s="10">
        <f t="shared" si="11"/>
        <v>4.5162037037037035E-2</v>
      </c>
    </row>
    <row r="178" spans="1:11" x14ac:dyDescent="0.3">
      <c r="A178" s="1">
        <v>176</v>
      </c>
      <c r="B178" s="1" t="s">
        <v>212</v>
      </c>
      <c r="C178" s="1" t="s">
        <v>13</v>
      </c>
      <c r="D178" s="1" t="s">
        <v>7</v>
      </c>
      <c r="E178" s="1" t="s">
        <v>51</v>
      </c>
      <c r="F178" s="4">
        <v>2.7312499999999997</v>
      </c>
      <c r="G178" s="11" t="s">
        <v>409</v>
      </c>
      <c r="H178" t="str">
        <f t="shared" si="8"/>
        <v>65:33</v>
      </c>
      <c r="I178" s="12" t="str">
        <f t="shared" si="9"/>
        <v>00:65:33</v>
      </c>
      <c r="J178" s="12">
        <f t="shared" si="10"/>
        <v>4.5520833333333337E-2</v>
      </c>
      <c r="K178" s="10">
        <f t="shared" si="11"/>
        <v>4.5520833333333337E-2</v>
      </c>
    </row>
    <row r="179" spans="1:11" x14ac:dyDescent="0.3">
      <c r="A179" s="1">
        <v>177</v>
      </c>
      <c r="B179" s="1" t="s">
        <v>213</v>
      </c>
      <c r="C179" s="1" t="s">
        <v>13</v>
      </c>
      <c r="D179" s="1" t="s">
        <v>7</v>
      </c>
      <c r="E179" s="1" t="s">
        <v>51</v>
      </c>
      <c r="F179" s="4">
        <v>2.7312499999999997</v>
      </c>
      <c r="G179" s="11" t="s">
        <v>409</v>
      </c>
      <c r="H179" t="str">
        <f t="shared" si="8"/>
        <v>65:33</v>
      </c>
      <c r="I179" s="12" t="str">
        <f t="shared" si="9"/>
        <v>00:65:33</v>
      </c>
      <c r="J179" s="12">
        <f t="shared" si="10"/>
        <v>4.5520833333333337E-2</v>
      </c>
      <c r="K179" s="10">
        <f t="shared" si="11"/>
        <v>4.5520833333333337E-2</v>
      </c>
    </row>
    <row r="180" spans="1:11" x14ac:dyDescent="0.3">
      <c r="A180" s="1">
        <v>178</v>
      </c>
      <c r="B180" s="1" t="s">
        <v>214</v>
      </c>
      <c r="C180" s="1" t="s">
        <v>13</v>
      </c>
      <c r="D180" s="1" t="s">
        <v>11</v>
      </c>
      <c r="E180" s="1" t="s">
        <v>8</v>
      </c>
      <c r="F180" s="4">
        <v>2.7430555555555554</v>
      </c>
      <c r="G180" s="11" t="s">
        <v>410</v>
      </c>
      <c r="H180" t="str">
        <f t="shared" si="8"/>
        <v>65:50</v>
      </c>
      <c r="I180" s="12" t="str">
        <f t="shared" si="9"/>
        <v>00:65:50</v>
      </c>
      <c r="J180" s="12">
        <f t="shared" si="10"/>
        <v>4.5717592592592587E-2</v>
      </c>
      <c r="K180" s="10">
        <f t="shared" si="11"/>
        <v>4.5717592592592587E-2</v>
      </c>
    </row>
    <row r="181" spans="1:11" x14ac:dyDescent="0.3">
      <c r="A181" s="1">
        <v>179</v>
      </c>
      <c r="B181" s="1" t="s">
        <v>215</v>
      </c>
      <c r="C181" s="1" t="s">
        <v>13</v>
      </c>
      <c r="D181" s="1" t="s">
        <v>7</v>
      </c>
      <c r="E181" s="1" t="s">
        <v>177</v>
      </c>
      <c r="F181" s="4">
        <v>2.7583333333333333</v>
      </c>
      <c r="G181" s="11" t="s">
        <v>411</v>
      </c>
      <c r="H181" t="str">
        <f t="shared" si="8"/>
        <v>66:12</v>
      </c>
      <c r="I181" s="12" t="str">
        <f t="shared" si="9"/>
        <v>00:66:12</v>
      </c>
      <c r="J181" s="12">
        <f t="shared" si="10"/>
        <v>4.597222222222222E-2</v>
      </c>
      <c r="K181" s="10">
        <f t="shared" si="11"/>
        <v>4.597222222222222E-2</v>
      </c>
    </row>
    <row r="182" spans="1:11" x14ac:dyDescent="0.3">
      <c r="A182" s="1">
        <v>180</v>
      </c>
      <c r="B182" s="1" t="s">
        <v>216</v>
      </c>
      <c r="C182" s="1" t="s">
        <v>13</v>
      </c>
      <c r="D182" s="1" t="s">
        <v>11</v>
      </c>
      <c r="E182" s="1" t="s">
        <v>8</v>
      </c>
      <c r="F182" s="4">
        <v>2.7583333333333333</v>
      </c>
      <c r="G182" s="11" t="s">
        <v>411</v>
      </c>
      <c r="H182" t="str">
        <f t="shared" si="8"/>
        <v>66:12</v>
      </c>
      <c r="I182" s="12" t="str">
        <f t="shared" si="9"/>
        <v>00:66:12</v>
      </c>
      <c r="J182" s="12">
        <f t="shared" si="10"/>
        <v>4.597222222222222E-2</v>
      </c>
      <c r="K182" s="10">
        <f t="shared" si="11"/>
        <v>4.597222222222222E-2</v>
      </c>
    </row>
    <row r="183" spans="1:11" x14ac:dyDescent="0.3">
      <c r="A183" s="1">
        <v>181</v>
      </c>
      <c r="B183" s="1" t="s">
        <v>217</v>
      </c>
      <c r="C183" s="1" t="s">
        <v>13</v>
      </c>
      <c r="D183" s="1" t="s">
        <v>11</v>
      </c>
      <c r="E183" s="1" t="s">
        <v>51</v>
      </c>
      <c r="F183" s="4">
        <v>2.7826388888888887</v>
      </c>
      <c r="G183" s="11" t="s">
        <v>412</v>
      </c>
      <c r="H183" t="str">
        <f t="shared" si="8"/>
        <v>66:47</v>
      </c>
      <c r="I183" s="12" t="str">
        <f t="shared" si="9"/>
        <v>00:66:47</v>
      </c>
      <c r="J183" s="12">
        <f t="shared" si="10"/>
        <v>4.6377314814814809E-2</v>
      </c>
      <c r="K183" s="10">
        <f t="shared" si="11"/>
        <v>4.6377314814814809E-2</v>
      </c>
    </row>
    <row r="184" spans="1:11" x14ac:dyDescent="0.3">
      <c r="A184" s="1">
        <v>182</v>
      </c>
      <c r="B184" s="1" t="s">
        <v>218</v>
      </c>
      <c r="C184" s="1" t="s">
        <v>13</v>
      </c>
      <c r="D184" s="1" t="s">
        <v>11</v>
      </c>
      <c r="E184" s="1" t="s">
        <v>29</v>
      </c>
      <c r="F184" s="4">
        <v>2.7826388888888887</v>
      </c>
      <c r="G184" s="11" t="s">
        <v>412</v>
      </c>
      <c r="H184" t="str">
        <f t="shared" si="8"/>
        <v>66:47</v>
      </c>
      <c r="I184" s="12" t="str">
        <f t="shared" si="9"/>
        <v>00:66:47</v>
      </c>
      <c r="J184" s="12">
        <f t="shared" si="10"/>
        <v>4.6377314814814809E-2</v>
      </c>
      <c r="K184" s="10">
        <f t="shared" si="11"/>
        <v>4.6377314814814809E-2</v>
      </c>
    </row>
    <row r="185" spans="1:11" x14ac:dyDescent="0.3">
      <c r="A185" s="1">
        <v>183</v>
      </c>
      <c r="B185" s="1" t="s">
        <v>219</v>
      </c>
      <c r="C185" s="1" t="s">
        <v>13</v>
      </c>
      <c r="D185" s="1" t="s">
        <v>7</v>
      </c>
      <c r="E185" s="1" t="s">
        <v>51</v>
      </c>
      <c r="F185" s="4">
        <v>2.7826388888888887</v>
      </c>
      <c r="G185" s="11" t="s">
        <v>412</v>
      </c>
      <c r="H185" t="str">
        <f t="shared" si="8"/>
        <v>66:47</v>
      </c>
      <c r="I185" s="12" t="str">
        <f t="shared" si="9"/>
        <v>00:66:47</v>
      </c>
      <c r="J185" s="12">
        <f t="shared" si="10"/>
        <v>4.6377314814814809E-2</v>
      </c>
      <c r="K185" s="10">
        <f t="shared" si="11"/>
        <v>4.6377314814814809E-2</v>
      </c>
    </row>
    <row r="186" spans="1:11" x14ac:dyDescent="0.3">
      <c r="A186" s="1">
        <v>184</v>
      </c>
      <c r="B186" s="1" t="s">
        <v>220</v>
      </c>
      <c r="C186" s="1" t="s">
        <v>221</v>
      </c>
      <c r="D186" s="1" t="s">
        <v>11</v>
      </c>
      <c r="E186" s="1" t="s">
        <v>8</v>
      </c>
      <c r="F186" s="4">
        <v>2.7826388888888887</v>
      </c>
      <c r="G186" s="11" t="s">
        <v>412</v>
      </c>
      <c r="H186" t="str">
        <f t="shared" si="8"/>
        <v>66:47</v>
      </c>
      <c r="I186" s="12" t="str">
        <f t="shared" si="9"/>
        <v>00:66:47</v>
      </c>
      <c r="J186" s="12">
        <f t="shared" si="10"/>
        <v>4.6377314814814809E-2</v>
      </c>
      <c r="K186" s="10">
        <f t="shared" si="11"/>
        <v>4.6377314814814809E-2</v>
      </c>
    </row>
    <row r="187" spans="1:11" x14ac:dyDescent="0.3">
      <c r="A187" s="1">
        <v>185</v>
      </c>
      <c r="B187" s="1" t="s">
        <v>222</v>
      </c>
      <c r="C187" s="1" t="s">
        <v>24</v>
      </c>
      <c r="D187" s="1" t="s">
        <v>7</v>
      </c>
      <c r="E187" s="1" t="s">
        <v>34</v>
      </c>
      <c r="F187" s="4">
        <v>2.7826388888888887</v>
      </c>
      <c r="G187" s="11" t="s">
        <v>412</v>
      </c>
      <c r="H187" t="str">
        <f t="shared" si="8"/>
        <v>66:47</v>
      </c>
      <c r="I187" s="12" t="str">
        <f t="shared" si="9"/>
        <v>00:66:47</v>
      </c>
      <c r="J187" s="12">
        <f t="shared" si="10"/>
        <v>4.6377314814814809E-2</v>
      </c>
      <c r="K187" s="10">
        <f t="shared" si="11"/>
        <v>4.6377314814814809E-2</v>
      </c>
    </row>
    <row r="188" spans="1:11" x14ac:dyDescent="0.3">
      <c r="A188" s="1">
        <v>186</v>
      </c>
      <c r="B188" s="1" t="s">
        <v>223</v>
      </c>
      <c r="C188" s="1" t="s">
        <v>24</v>
      </c>
      <c r="D188" s="1" t="s">
        <v>7</v>
      </c>
      <c r="E188" s="1" t="s">
        <v>8</v>
      </c>
      <c r="F188" s="4">
        <v>2.7826388888888887</v>
      </c>
      <c r="G188" s="11" t="s">
        <v>412</v>
      </c>
      <c r="H188" t="str">
        <f t="shared" si="8"/>
        <v>66:47</v>
      </c>
      <c r="I188" s="12" t="str">
        <f t="shared" si="9"/>
        <v>00:66:47</v>
      </c>
      <c r="J188" s="12">
        <f t="shared" si="10"/>
        <v>4.6377314814814809E-2</v>
      </c>
      <c r="K188" s="10">
        <f t="shared" si="11"/>
        <v>4.6377314814814809E-2</v>
      </c>
    </row>
    <row r="189" spans="1:11" x14ac:dyDescent="0.3">
      <c r="A189" s="1">
        <v>187</v>
      </c>
      <c r="B189" s="1" t="s">
        <v>224</v>
      </c>
      <c r="C189" s="1" t="s">
        <v>24</v>
      </c>
      <c r="D189" s="1" t="s">
        <v>11</v>
      </c>
      <c r="E189" s="1" t="s">
        <v>51</v>
      </c>
      <c r="F189" s="4">
        <v>2.7826388888888887</v>
      </c>
      <c r="G189" s="11" t="s">
        <v>412</v>
      </c>
      <c r="H189" t="str">
        <f t="shared" si="8"/>
        <v>66:47</v>
      </c>
      <c r="I189" s="12" t="str">
        <f t="shared" si="9"/>
        <v>00:66:47</v>
      </c>
      <c r="J189" s="12">
        <f t="shared" si="10"/>
        <v>4.6377314814814809E-2</v>
      </c>
      <c r="K189" s="10">
        <f t="shared" si="11"/>
        <v>4.6377314814814809E-2</v>
      </c>
    </row>
    <row r="190" spans="1:11" x14ac:dyDescent="0.3">
      <c r="A190" s="1">
        <v>188</v>
      </c>
      <c r="B190" s="1" t="s">
        <v>225</v>
      </c>
      <c r="C190" s="1" t="s">
        <v>13</v>
      </c>
      <c r="D190" s="1" t="s">
        <v>11</v>
      </c>
      <c r="E190" s="1" t="s">
        <v>8</v>
      </c>
      <c r="F190" s="4">
        <v>2.7826388888888887</v>
      </c>
      <c r="G190" s="11" t="s">
        <v>412</v>
      </c>
      <c r="H190" t="str">
        <f t="shared" si="8"/>
        <v>66:47</v>
      </c>
      <c r="I190" s="12" t="str">
        <f t="shared" si="9"/>
        <v>00:66:47</v>
      </c>
      <c r="J190" s="12">
        <f t="shared" si="10"/>
        <v>4.6377314814814809E-2</v>
      </c>
      <c r="K190" s="10">
        <f t="shared" si="11"/>
        <v>4.6377314814814809E-2</v>
      </c>
    </row>
    <row r="191" spans="1:11" x14ac:dyDescent="0.3">
      <c r="A191" s="1">
        <v>189</v>
      </c>
      <c r="B191" s="1" t="s">
        <v>226</v>
      </c>
      <c r="C191" s="1" t="s">
        <v>15</v>
      </c>
      <c r="D191" s="1" t="s">
        <v>11</v>
      </c>
      <c r="E191" s="1" t="s">
        <v>34</v>
      </c>
      <c r="F191" s="4">
        <v>2.7930555555555556</v>
      </c>
      <c r="G191" s="11" t="s">
        <v>413</v>
      </c>
      <c r="H191" t="str">
        <f t="shared" si="8"/>
        <v>67:02</v>
      </c>
      <c r="I191" s="12" t="str">
        <f t="shared" si="9"/>
        <v>00:67:02</v>
      </c>
      <c r="J191" s="12">
        <f t="shared" si="10"/>
        <v>4.6550925925925919E-2</v>
      </c>
      <c r="K191" s="10">
        <f t="shared" si="11"/>
        <v>4.6550925925925919E-2</v>
      </c>
    </row>
    <row r="192" spans="1:11" x14ac:dyDescent="0.3">
      <c r="A192" s="1">
        <v>190</v>
      </c>
      <c r="B192" s="1" t="s">
        <v>227</v>
      </c>
      <c r="C192" s="1" t="s">
        <v>13</v>
      </c>
      <c r="D192" s="1" t="s">
        <v>11</v>
      </c>
      <c r="E192" s="1" t="s">
        <v>8</v>
      </c>
      <c r="F192" s="4">
        <v>2.7930555555555556</v>
      </c>
      <c r="G192" s="11" t="s">
        <v>413</v>
      </c>
      <c r="H192" t="str">
        <f t="shared" si="8"/>
        <v>67:02</v>
      </c>
      <c r="I192" s="12" t="str">
        <f t="shared" si="9"/>
        <v>00:67:02</v>
      </c>
      <c r="J192" s="12">
        <f t="shared" si="10"/>
        <v>4.6550925925925919E-2</v>
      </c>
      <c r="K192" s="10">
        <f t="shared" si="11"/>
        <v>4.6550925925925919E-2</v>
      </c>
    </row>
    <row r="193" spans="1:11" x14ac:dyDescent="0.3">
      <c r="A193" s="1">
        <v>191</v>
      </c>
      <c r="B193" s="1" t="s">
        <v>228</v>
      </c>
      <c r="C193" s="1" t="s">
        <v>55</v>
      </c>
      <c r="D193" s="1" t="s">
        <v>7</v>
      </c>
      <c r="E193" s="1" t="s">
        <v>25</v>
      </c>
      <c r="F193" s="4">
        <v>2.8020833333333335</v>
      </c>
      <c r="G193" s="11" t="s">
        <v>414</v>
      </c>
      <c r="H193" t="str">
        <f t="shared" si="8"/>
        <v>67:15</v>
      </c>
      <c r="I193" s="12" t="str">
        <f t="shared" si="9"/>
        <v>00:67:15</v>
      </c>
      <c r="J193" s="12">
        <f t="shared" si="10"/>
        <v>4.670138888888889E-2</v>
      </c>
      <c r="K193" s="10">
        <f t="shared" si="11"/>
        <v>4.670138888888889E-2</v>
      </c>
    </row>
    <row r="194" spans="1:11" x14ac:dyDescent="0.3">
      <c r="A194" s="1">
        <v>192</v>
      </c>
      <c r="B194" s="1" t="s">
        <v>229</v>
      </c>
      <c r="C194" s="1" t="s">
        <v>16</v>
      </c>
      <c r="D194" s="1" t="s">
        <v>7</v>
      </c>
      <c r="E194" s="1" t="s">
        <v>34</v>
      </c>
      <c r="F194" s="4">
        <v>2.8104166666666668</v>
      </c>
      <c r="G194" s="11" t="s">
        <v>415</v>
      </c>
      <c r="H194" t="str">
        <f t="shared" si="8"/>
        <v>67:27</v>
      </c>
      <c r="I194" s="12" t="str">
        <f t="shared" si="9"/>
        <v>00:67:27</v>
      </c>
      <c r="J194" s="12">
        <f t="shared" si="10"/>
        <v>4.6840277777777779E-2</v>
      </c>
      <c r="K194" s="10">
        <f t="shared" si="11"/>
        <v>4.6840277777777779E-2</v>
      </c>
    </row>
    <row r="195" spans="1:11" x14ac:dyDescent="0.3">
      <c r="A195" s="1">
        <v>193</v>
      </c>
      <c r="B195" s="1" t="s">
        <v>230</v>
      </c>
      <c r="C195" s="1" t="s">
        <v>24</v>
      </c>
      <c r="D195" s="1" t="s">
        <v>11</v>
      </c>
      <c r="E195" s="1" t="s">
        <v>8</v>
      </c>
      <c r="F195" s="4">
        <v>2.8104166666666668</v>
      </c>
      <c r="G195" s="11" t="s">
        <v>415</v>
      </c>
      <c r="H195" t="str">
        <f t="shared" si="8"/>
        <v>67:27</v>
      </c>
      <c r="I195" s="12" t="str">
        <f t="shared" si="9"/>
        <v>00:67:27</v>
      </c>
      <c r="J195" s="12">
        <f t="shared" si="10"/>
        <v>4.6840277777777779E-2</v>
      </c>
      <c r="K195" s="10">
        <f t="shared" si="11"/>
        <v>4.6840277777777779E-2</v>
      </c>
    </row>
    <row r="196" spans="1:11" x14ac:dyDescent="0.3">
      <c r="A196" s="1">
        <v>194</v>
      </c>
      <c r="B196" s="1" t="s">
        <v>231</v>
      </c>
      <c r="C196" s="1" t="s">
        <v>24</v>
      </c>
      <c r="D196" s="1" t="s">
        <v>11</v>
      </c>
      <c r="E196" s="1" t="s">
        <v>177</v>
      </c>
      <c r="F196" s="4">
        <v>2.8104166666666668</v>
      </c>
      <c r="G196" s="11" t="s">
        <v>415</v>
      </c>
      <c r="H196" t="str">
        <f t="shared" ref="H196:H231" si="12">LEFT(G196,5)</f>
        <v>67:27</v>
      </c>
      <c r="I196" s="12" t="str">
        <f t="shared" ref="I196:I231" si="13">_xlfn.CONCAT("00:",H196)</f>
        <v>00:67:27</v>
      </c>
      <c r="J196" s="12">
        <f t="shared" ref="J196:J231" si="14">I196/1</f>
        <v>4.6840277777777779E-2</v>
      </c>
      <c r="K196" s="10">
        <f t="shared" ref="K196:K231" si="15">J196</f>
        <v>4.6840277777777779E-2</v>
      </c>
    </row>
    <row r="197" spans="1:11" x14ac:dyDescent="0.3">
      <c r="A197" s="1">
        <v>195</v>
      </c>
      <c r="B197" s="1" t="s">
        <v>232</v>
      </c>
      <c r="C197" s="1" t="s">
        <v>15</v>
      </c>
      <c r="D197" s="1" t="s">
        <v>7</v>
      </c>
      <c r="E197" s="1" t="s">
        <v>51</v>
      </c>
      <c r="F197" s="4">
        <v>2.8138888888888887</v>
      </c>
      <c r="G197" s="11" t="s">
        <v>416</v>
      </c>
      <c r="H197" t="str">
        <f t="shared" si="12"/>
        <v>67:32</v>
      </c>
      <c r="I197" s="12" t="str">
        <f t="shared" si="13"/>
        <v>00:67:32</v>
      </c>
      <c r="J197" s="12">
        <f t="shared" si="14"/>
        <v>4.689814814814814E-2</v>
      </c>
      <c r="K197" s="10">
        <f t="shared" si="15"/>
        <v>4.689814814814814E-2</v>
      </c>
    </row>
    <row r="198" spans="1:11" x14ac:dyDescent="0.3">
      <c r="A198" s="1">
        <v>196</v>
      </c>
      <c r="B198" s="1" t="s">
        <v>23</v>
      </c>
      <c r="C198" s="1" t="s">
        <v>15</v>
      </c>
      <c r="D198" s="1" t="s">
        <v>11</v>
      </c>
      <c r="E198" s="1" t="s">
        <v>51</v>
      </c>
      <c r="F198" s="4">
        <v>2.8138888888888887</v>
      </c>
      <c r="G198" s="11" t="s">
        <v>416</v>
      </c>
      <c r="H198" t="str">
        <f t="shared" si="12"/>
        <v>67:32</v>
      </c>
      <c r="I198" s="12" t="str">
        <f t="shared" si="13"/>
        <v>00:67:32</v>
      </c>
      <c r="J198" s="12">
        <f t="shared" si="14"/>
        <v>4.689814814814814E-2</v>
      </c>
      <c r="K198" s="10">
        <f t="shared" si="15"/>
        <v>4.689814814814814E-2</v>
      </c>
    </row>
    <row r="199" spans="1:11" x14ac:dyDescent="0.3">
      <c r="A199" s="1">
        <v>197</v>
      </c>
      <c r="B199" s="1" t="s">
        <v>233</v>
      </c>
      <c r="C199" s="1" t="s">
        <v>13</v>
      </c>
      <c r="D199" s="1" t="s">
        <v>7</v>
      </c>
      <c r="E199" s="1" t="s">
        <v>8</v>
      </c>
      <c r="F199" s="4">
        <v>2.8138888888888887</v>
      </c>
      <c r="G199" s="11" t="s">
        <v>416</v>
      </c>
      <c r="H199" t="str">
        <f t="shared" si="12"/>
        <v>67:32</v>
      </c>
      <c r="I199" s="12" t="str">
        <f t="shared" si="13"/>
        <v>00:67:32</v>
      </c>
      <c r="J199" s="12">
        <f t="shared" si="14"/>
        <v>4.689814814814814E-2</v>
      </c>
      <c r="K199" s="10">
        <f t="shared" si="15"/>
        <v>4.689814814814814E-2</v>
      </c>
    </row>
    <row r="200" spans="1:11" x14ac:dyDescent="0.3">
      <c r="A200" s="1">
        <v>198</v>
      </c>
      <c r="B200" s="1" t="s">
        <v>234</v>
      </c>
      <c r="C200" s="1" t="s">
        <v>24</v>
      </c>
      <c r="D200" s="1" t="s">
        <v>7</v>
      </c>
      <c r="E200" s="1" t="s">
        <v>51</v>
      </c>
      <c r="F200" s="4">
        <v>2.8138888888888887</v>
      </c>
      <c r="G200" s="11" t="s">
        <v>416</v>
      </c>
      <c r="H200" t="str">
        <f t="shared" si="12"/>
        <v>67:32</v>
      </c>
      <c r="I200" s="12" t="str">
        <f t="shared" si="13"/>
        <v>00:67:32</v>
      </c>
      <c r="J200" s="12">
        <f t="shared" si="14"/>
        <v>4.689814814814814E-2</v>
      </c>
      <c r="K200" s="10">
        <f t="shared" si="15"/>
        <v>4.689814814814814E-2</v>
      </c>
    </row>
    <row r="201" spans="1:11" x14ac:dyDescent="0.3">
      <c r="A201" s="1">
        <v>199</v>
      </c>
      <c r="B201" s="1" t="s">
        <v>235</v>
      </c>
      <c r="C201" s="1" t="s">
        <v>13</v>
      </c>
      <c r="D201" s="1" t="s">
        <v>11</v>
      </c>
      <c r="E201" s="1" t="s">
        <v>8</v>
      </c>
      <c r="F201" s="4">
        <v>2.8472222222222219</v>
      </c>
      <c r="G201" s="11" t="s">
        <v>417</v>
      </c>
      <c r="H201" t="str">
        <f t="shared" si="12"/>
        <v>68:20</v>
      </c>
      <c r="I201" s="12" t="str">
        <f t="shared" si="13"/>
        <v>00:68:20</v>
      </c>
      <c r="J201" s="12">
        <f t="shared" si="14"/>
        <v>4.7453703703703699E-2</v>
      </c>
      <c r="K201" s="10">
        <f t="shared" si="15"/>
        <v>4.7453703703703699E-2</v>
      </c>
    </row>
    <row r="202" spans="1:11" x14ac:dyDescent="0.3">
      <c r="A202" s="1">
        <v>200</v>
      </c>
      <c r="B202" s="1" t="s">
        <v>236</v>
      </c>
      <c r="C202" s="1" t="s">
        <v>13</v>
      </c>
      <c r="D202" s="1" t="s">
        <v>11</v>
      </c>
      <c r="E202" s="1" t="s">
        <v>177</v>
      </c>
      <c r="F202" s="4">
        <v>2.8611111111111112</v>
      </c>
      <c r="G202" s="11" t="s">
        <v>418</v>
      </c>
      <c r="H202" t="str">
        <f t="shared" si="12"/>
        <v>68:40</v>
      </c>
      <c r="I202" s="12" t="str">
        <f t="shared" si="13"/>
        <v>00:68:40</v>
      </c>
      <c r="J202" s="12">
        <f t="shared" si="14"/>
        <v>4.7685185185185192E-2</v>
      </c>
      <c r="K202" s="10">
        <f t="shared" si="15"/>
        <v>4.7685185185185192E-2</v>
      </c>
    </row>
    <row r="203" spans="1:11" x14ac:dyDescent="0.3">
      <c r="A203" s="1">
        <v>201</v>
      </c>
      <c r="B203" s="1" t="s">
        <v>237</v>
      </c>
      <c r="C203" s="1" t="s">
        <v>13</v>
      </c>
      <c r="D203" s="1" t="s">
        <v>7</v>
      </c>
      <c r="E203" s="1" t="s">
        <v>177</v>
      </c>
      <c r="F203" s="4">
        <v>2.8611111111111112</v>
      </c>
      <c r="G203" s="11" t="s">
        <v>418</v>
      </c>
      <c r="H203" t="str">
        <f t="shared" si="12"/>
        <v>68:40</v>
      </c>
      <c r="I203" s="12" t="str">
        <f t="shared" si="13"/>
        <v>00:68:40</v>
      </c>
      <c r="J203" s="12">
        <f t="shared" si="14"/>
        <v>4.7685185185185192E-2</v>
      </c>
      <c r="K203" s="10">
        <f t="shared" si="15"/>
        <v>4.7685185185185192E-2</v>
      </c>
    </row>
    <row r="204" spans="1:11" x14ac:dyDescent="0.3">
      <c r="A204" s="1">
        <v>202</v>
      </c>
      <c r="B204" s="1" t="s">
        <v>238</v>
      </c>
      <c r="C204" s="1" t="s">
        <v>13</v>
      </c>
      <c r="D204" s="1" t="s">
        <v>7</v>
      </c>
      <c r="E204" s="1" t="s">
        <v>8</v>
      </c>
      <c r="F204" s="4">
        <v>2.8666666666666667</v>
      </c>
      <c r="G204" s="11" t="s">
        <v>419</v>
      </c>
      <c r="H204" t="str">
        <f t="shared" si="12"/>
        <v>68:48</v>
      </c>
      <c r="I204" s="12" t="str">
        <f t="shared" si="13"/>
        <v>00:68:48</v>
      </c>
      <c r="J204" s="12">
        <f t="shared" si="14"/>
        <v>4.777777777777778E-2</v>
      </c>
      <c r="K204" s="10">
        <f t="shared" si="15"/>
        <v>4.777777777777778E-2</v>
      </c>
    </row>
    <row r="205" spans="1:11" x14ac:dyDescent="0.3">
      <c r="A205" s="1">
        <v>203</v>
      </c>
      <c r="B205" s="1" t="s">
        <v>239</v>
      </c>
      <c r="C205" s="1" t="s">
        <v>24</v>
      </c>
      <c r="D205" s="1" t="s">
        <v>7</v>
      </c>
      <c r="E205" s="1" t="s">
        <v>8</v>
      </c>
      <c r="F205" s="4">
        <v>2.8763888888888887</v>
      </c>
      <c r="G205" s="11" t="s">
        <v>420</v>
      </c>
      <c r="H205" t="str">
        <f t="shared" si="12"/>
        <v>69:02</v>
      </c>
      <c r="I205" s="12" t="str">
        <f t="shared" si="13"/>
        <v>00:69:02</v>
      </c>
      <c r="J205" s="12">
        <f t="shared" si="14"/>
        <v>4.7939814814814817E-2</v>
      </c>
      <c r="K205" s="10">
        <f t="shared" si="15"/>
        <v>4.7939814814814817E-2</v>
      </c>
    </row>
    <row r="206" spans="1:11" x14ac:dyDescent="0.3">
      <c r="A206" s="1">
        <v>204</v>
      </c>
      <c r="B206" s="1" t="s">
        <v>240</v>
      </c>
      <c r="C206" s="1" t="s">
        <v>13</v>
      </c>
      <c r="D206" s="1" t="s">
        <v>7</v>
      </c>
      <c r="E206" s="1" t="s">
        <v>177</v>
      </c>
      <c r="F206" s="4">
        <v>2.8763888888888887</v>
      </c>
      <c r="G206" s="11" t="s">
        <v>420</v>
      </c>
      <c r="H206" t="str">
        <f t="shared" si="12"/>
        <v>69:02</v>
      </c>
      <c r="I206" s="12" t="str">
        <f t="shared" si="13"/>
        <v>00:69:02</v>
      </c>
      <c r="J206" s="12">
        <f t="shared" si="14"/>
        <v>4.7939814814814817E-2</v>
      </c>
      <c r="K206" s="10">
        <f t="shared" si="15"/>
        <v>4.7939814814814817E-2</v>
      </c>
    </row>
    <row r="207" spans="1:11" x14ac:dyDescent="0.3">
      <c r="A207" s="1">
        <v>205</v>
      </c>
      <c r="B207" s="1" t="s">
        <v>241</v>
      </c>
      <c r="C207" s="1" t="s">
        <v>13</v>
      </c>
      <c r="D207" s="1" t="s">
        <v>11</v>
      </c>
      <c r="E207" s="1" t="s">
        <v>8</v>
      </c>
      <c r="F207" s="4">
        <v>2.8951388888888889</v>
      </c>
      <c r="G207" s="11" t="s">
        <v>421</v>
      </c>
      <c r="H207" t="str">
        <f t="shared" si="12"/>
        <v>69:29</v>
      </c>
      <c r="I207" s="12" t="str">
        <f t="shared" si="13"/>
        <v>00:69:29</v>
      </c>
      <c r="J207" s="12">
        <f t="shared" si="14"/>
        <v>4.8252314814814817E-2</v>
      </c>
      <c r="K207" s="10">
        <f t="shared" si="15"/>
        <v>4.8252314814814817E-2</v>
      </c>
    </row>
    <row r="208" spans="1:11" x14ac:dyDescent="0.3">
      <c r="A208" s="1">
        <v>206</v>
      </c>
      <c r="B208" s="1" t="s">
        <v>242</v>
      </c>
      <c r="C208" s="1" t="s">
        <v>13</v>
      </c>
      <c r="D208" s="1" t="s">
        <v>11</v>
      </c>
      <c r="E208" s="1" t="s">
        <v>8</v>
      </c>
      <c r="F208" s="4">
        <v>2.9166666666666665</v>
      </c>
      <c r="G208" s="11" t="s">
        <v>422</v>
      </c>
      <c r="H208" t="str">
        <f t="shared" si="12"/>
        <v>70:00</v>
      </c>
      <c r="I208" s="12" t="str">
        <f t="shared" si="13"/>
        <v>00:70:00</v>
      </c>
      <c r="J208" s="12">
        <f t="shared" si="14"/>
        <v>4.8611111111111112E-2</v>
      </c>
      <c r="K208" s="10">
        <f t="shared" si="15"/>
        <v>4.8611111111111112E-2</v>
      </c>
    </row>
    <row r="209" spans="1:11" x14ac:dyDescent="0.3">
      <c r="A209" s="1">
        <v>207</v>
      </c>
      <c r="B209" s="1" t="s">
        <v>243</v>
      </c>
      <c r="C209" s="1" t="s">
        <v>74</v>
      </c>
      <c r="D209" s="1" t="s">
        <v>7</v>
      </c>
      <c r="E209" s="1" t="s">
        <v>8</v>
      </c>
      <c r="F209" s="4">
        <v>2.9305555555555554</v>
      </c>
      <c r="G209" s="11" t="s">
        <v>423</v>
      </c>
      <c r="H209" t="str">
        <f t="shared" si="12"/>
        <v>70:20</v>
      </c>
      <c r="I209" s="12" t="str">
        <f t="shared" si="13"/>
        <v>00:70:20</v>
      </c>
      <c r="J209" s="12">
        <f t="shared" si="14"/>
        <v>4.8842592592592583E-2</v>
      </c>
      <c r="K209" s="10">
        <f t="shared" si="15"/>
        <v>4.8842592592592583E-2</v>
      </c>
    </row>
    <row r="210" spans="1:11" x14ac:dyDescent="0.3">
      <c r="A210" s="1">
        <v>208</v>
      </c>
      <c r="B210" s="1" t="s">
        <v>244</v>
      </c>
      <c r="C210" s="1" t="s">
        <v>13</v>
      </c>
      <c r="D210" s="1" t="s">
        <v>11</v>
      </c>
      <c r="E210" s="1" t="s">
        <v>8</v>
      </c>
      <c r="F210" s="4">
        <v>2.973611111111111</v>
      </c>
      <c r="G210" s="11" t="s">
        <v>424</v>
      </c>
      <c r="H210" t="str">
        <f t="shared" si="12"/>
        <v>71:22</v>
      </c>
      <c r="I210" s="12" t="str">
        <f t="shared" si="13"/>
        <v>00:71:22</v>
      </c>
      <c r="J210" s="12">
        <f t="shared" si="14"/>
        <v>4.9560185185185179E-2</v>
      </c>
      <c r="K210" s="10">
        <f t="shared" si="15"/>
        <v>4.9560185185185179E-2</v>
      </c>
    </row>
    <row r="211" spans="1:11" x14ac:dyDescent="0.3">
      <c r="A211" s="1">
        <v>209</v>
      </c>
      <c r="B211" s="1" t="s">
        <v>245</v>
      </c>
      <c r="C211" s="1" t="s">
        <v>74</v>
      </c>
      <c r="D211" s="1" t="s">
        <v>7</v>
      </c>
      <c r="E211" s="1" t="s">
        <v>8</v>
      </c>
      <c r="F211" s="4">
        <v>2.9840277777777775</v>
      </c>
      <c r="G211" s="11" t="s">
        <v>425</v>
      </c>
      <c r="H211" t="str">
        <f t="shared" si="12"/>
        <v>71:37</v>
      </c>
      <c r="I211" s="12" t="str">
        <f t="shared" si="13"/>
        <v>00:71:37</v>
      </c>
      <c r="J211" s="12">
        <f t="shared" si="14"/>
        <v>4.973379629629629E-2</v>
      </c>
      <c r="K211" s="10">
        <f t="shared" si="15"/>
        <v>4.973379629629629E-2</v>
      </c>
    </row>
    <row r="212" spans="1:11" x14ac:dyDescent="0.3">
      <c r="A212" s="1">
        <v>210</v>
      </c>
      <c r="B212" s="1" t="s">
        <v>246</v>
      </c>
      <c r="C212" s="1" t="s">
        <v>13</v>
      </c>
      <c r="D212" s="1" t="s">
        <v>11</v>
      </c>
      <c r="E212" s="1" t="s">
        <v>8</v>
      </c>
      <c r="F212" s="4">
        <v>2.9840277777777775</v>
      </c>
      <c r="G212" s="11" t="s">
        <v>425</v>
      </c>
      <c r="H212" t="str">
        <f t="shared" si="12"/>
        <v>71:37</v>
      </c>
      <c r="I212" s="12" t="str">
        <f t="shared" si="13"/>
        <v>00:71:37</v>
      </c>
      <c r="J212" s="12">
        <f t="shared" si="14"/>
        <v>4.973379629629629E-2</v>
      </c>
      <c r="K212" s="10">
        <f t="shared" si="15"/>
        <v>4.973379629629629E-2</v>
      </c>
    </row>
    <row r="213" spans="1:11" x14ac:dyDescent="0.3">
      <c r="A213" s="1">
        <v>211</v>
      </c>
      <c r="B213" s="1" t="s">
        <v>247</v>
      </c>
      <c r="C213" s="1" t="s">
        <v>13</v>
      </c>
      <c r="D213" s="1" t="s">
        <v>11</v>
      </c>
      <c r="E213" s="1" t="s">
        <v>8</v>
      </c>
      <c r="F213" s="4">
        <v>2.9881944444444444</v>
      </c>
      <c r="G213" s="11" t="s">
        <v>426</v>
      </c>
      <c r="H213" t="str">
        <f t="shared" si="12"/>
        <v>71:43</v>
      </c>
      <c r="I213" s="12" t="str">
        <f t="shared" si="13"/>
        <v>00:71:43</v>
      </c>
      <c r="J213" s="12">
        <f t="shared" si="14"/>
        <v>4.9803240740740745E-2</v>
      </c>
      <c r="K213" s="10">
        <f t="shared" si="15"/>
        <v>4.9803240740740745E-2</v>
      </c>
    </row>
    <row r="214" spans="1:11" x14ac:dyDescent="0.3">
      <c r="A214" s="1">
        <v>212</v>
      </c>
      <c r="B214" s="1" t="s">
        <v>248</v>
      </c>
      <c r="C214" s="1" t="s">
        <v>13</v>
      </c>
      <c r="D214" s="1" t="s">
        <v>11</v>
      </c>
      <c r="E214" s="1" t="s">
        <v>8</v>
      </c>
      <c r="F214" s="4">
        <v>3.0145833333333329</v>
      </c>
      <c r="G214" s="11" t="s">
        <v>427</v>
      </c>
      <c r="H214" t="str">
        <f t="shared" si="12"/>
        <v>72:21</v>
      </c>
      <c r="I214" s="12" t="str">
        <f t="shared" si="13"/>
        <v>00:72:21</v>
      </c>
      <c r="J214" s="12">
        <f t="shared" si="14"/>
        <v>5.0243055555555555E-2</v>
      </c>
      <c r="K214" s="10">
        <f t="shared" si="15"/>
        <v>5.0243055555555555E-2</v>
      </c>
    </row>
    <row r="215" spans="1:11" x14ac:dyDescent="0.3">
      <c r="A215" s="1">
        <v>213</v>
      </c>
      <c r="B215" s="1" t="s">
        <v>257</v>
      </c>
      <c r="C215" s="1" t="s">
        <v>110</v>
      </c>
      <c r="D215" s="1" t="s">
        <v>11</v>
      </c>
      <c r="E215" s="1" t="s">
        <v>51</v>
      </c>
      <c r="F215" s="4">
        <v>3.0284722222222222</v>
      </c>
      <c r="G215" s="11" t="s">
        <v>428</v>
      </c>
      <c r="H215" t="str">
        <f t="shared" si="12"/>
        <v>72:41</v>
      </c>
      <c r="I215" s="12" t="str">
        <f t="shared" si="13"/>
        <v>00:72:41</v>
      </c>
      <c r="J215" s="12">
        <f t="shared" si="14"/>
        <v>5.0474537037037033E-2</v>
      </c>
      <c r="K215" s="10">
        <f t="shared" si="15"/>
        <v>5.0474537037037033E-2</v>
      </c>
    </row>
    <row r="216" spans="1:11" x14ac:dyDescent="0.3">
      <c r="A216" s="1">
        <v>214</v>
      </c>
      <c r="B216" s="1" t="s">
        <v>249</v>
      </c>
      <c r="C216" s="1" t="s">
        <v>13</v>
      </c>
      <c r="D216" s="1" t="s">
        <v>7</v>
      </c>
      <c r="E216" s="1" t="s">
        <v>51</v>
      </c>
      <c r="F216" s="4">
        <v>3.0486111111111112</v>
      </c>
      <c r="G216" s="11" t="s">
        <v>429</v>
      </c>
      <c r="H216" t="str">
        <f t="shared" si="12"/>
        <v>73:10</v>
      </c>
      <c r="I216" s="12" t="str">
        <f t="shared" si="13"/>
        <v>00:73:10</v>
      </c>
      <c r="J216" s="12">
        <f t="shared" si="14"/>
        <v>5.0810185185185187E-2</v>
      </c>
      <c r="K216" s="10">
        <f t="shared" si="15"/>
        <v>5.0810185185185187E-2</v>
      </c>
    </row>
    <row r="217" spans="1:11" x14ac:dyDescent="0.3">
      <c r="A217" s="1">
        <v>215</v>
      </c>
      <c r="B217" s="1" t="s">
        <v>250</v>
      </c>
      <c r="C217" s="1" t="s">
        <v>16</v>
      </c>
      <c r="D217" s="1" t="s">
        <v>7</v>
      </c>
      <c r="E217" s="1" t="s">
        <v>177</v>
      </c>
      <c r="F217" s="4">
        <v>3.0493055555555557</v>
      </c>
      <c r="G217" s="11" t="s">
        <v>430</v>
      </c>
      <c r="H217" t="str">
        <f t="shared" si="12"/>
        <v>73:11</v>
      </c>
      <c r="I217" s="12" t="str">
        <f t="shared" si="13"/>
        <v>00:73:11</v>
      </c>
      <c r="J217" s="12">
        <f t="shared" si="14"/>
        <v>5.0821759259259268E-2</v>
      </c>
      <c r="K217" s="10">
        <f t="shared" si="15"/>
        <v>5.0821759259259268E-2</v>
      </c>
    </row>
    <row r="218" spans="1:11" x14ac:dyDescent="0.3">
      <c r="A218" s="1">
        <v>216</v>
      </c>
      <c r="B218" s="1" t="s">
        <v>251</v>
      </c>
      <c r="C218" s="1" t="s">
        <v>55</v>
      </c>
      <c r="D218" s="1" t="s">
        <v>11</v>
      </c>
      <c r="E218" s="1" t="s">
        <v>34</v>
      </c>
      <c r="F218" s="4">
        <v>3.0590277777777781</v>
      </c>
      <c r="G218" s="11" t="s">
        <v>431</v>
      </c>
      <c r="H218" t="str">
        <f t="shared" si="12"/>
        <v>73:25</v>
      </c>
      <c r="I218" s="12" t="str">
        <f t="shared" si="13"/>
        <v>00:73:25</v>
      </c>
      <c r="J218" s="12">
        <f t="shared" si="14"/>
        <v>5.0983796296296298E-2</v>
      </c>
      <c r="K218" s="10">
        <f t="shared" si="15"/>
        <v>5.0983796296296298E-2</v>
      </c>
    </row>
    <row r="219" spans="1:11" x14ac:dyDescent="0.3">
      <c r="A219" s="1">
        <v>217</v>
      </c>
      <c r="B219" s="1" t="s">
        <v>252</v>
      </c>
      <c r="C219" s="1" t="s">
        <v>253</v>
      </c>
      <c r="D219" s="1" t="s">
        <v>7</v>
      </c>
      <c r="E219" s="1" t="s">
        <v>34</v>
      </c>
      <c r="F219" s="4">
        <v>3.0590277777777781</v>
      </c>
      <c r="G219" s="11" t="s">
        <v>431</v>
      </c>
      <c r="H219" t="str">
        <f t="shared" si="12"/>
        <v>73:25</v>
      </c>
      <c r="I219" s="12" t="str">
        <f t="shared" si="13"/>
        <v>00:73:25</v>
      </c>
      <c r="J219" s="12">
        <f t="shared" si="14"/>
        <v>5.0983796296296298E-2</v>
      </c>
      <c r="K219" s="10">
        <f t="shared" si="15"/>
        <v>5.0983796296296298E-2</v>
      </c>
    </row>
    <row r="220" spans="1:11" x14ac:dyDescent="0.3">
      <c r="A220" s="1">
        <v>218</v>
      </c>
      <c r="B220" s="1" t="s">
        <v>254</v>
      </c>
      <c r="C220" s="1" t="s">
        <v>255</v>
      </c>
      <c r="D220" s="1" t="s">
        <v>7</v>
      </c>
      <c r="E220" s="1" t="s">
        <v>29</v>
      </c>
      <c r="F220" s="4">
        <v>3.0666666666666664</v>
      </c>
      <c r="G220" s="11" t="s">
        <v>432</v>
      </c>
      <c r="H220" t="str">
        <f t="shared" si="12"/>
        <v>73:36</v>
      </c>
      <c r="I220" s="12" t="str">
        <f t="shared" si="13"/>
        <v>00:73:36</v>
      </c>
      <c r="J220" s="12">
        <f t="shared" si="14"/>
        <v>5.1111111111111107E-2</v>
      </c>
      <c r="K220" s="10">
        <f t="shared" si="15"/>
        <v>5.1111111111111107E-2</v>
      </c>
    </row>
    <row r="221" spans="1:11" x14ac:dyDescent="0.3">
      <c r="A221" s="1">
        <v>219</v>
      </c>
      <c r="B221" s="1" t="s">
        <v>256</v>
      </c>
      <c r="C221" s="1" t="s">
        <v>13</v>
      </c>
      <c r="D221" s="1" t="s">
        <v>11</v>
      </c>
      <c r="E221" s="1" t="s">
        <v>8</v>
      </c>
      <c r="F221" s="4">
        <v>3.0666666666666664</v>
      </c>
      <c r="G221" s="11" t="s">
        <v>432</v>
      </c>
      <c r="H221" t="str">
        <f t="shared" si="12"/>
        <v>73:36</v>
      </c>
      <c r="I221" s="12" t="str">
        <f t="shared" si="13"/>
        <v>00:73:36</v>
      </c>
      <c r="J221" s="12">
        <f t="shared" si="14"/>
        <v>5.1111111111111107E-2</v>
      </c>
      <c r="K221" s="10">
        <f t="shared" si="15"/>
        <v>5.1111111111111107E-2</v>
      </c>
    </row>
    <row r="222" spans="1:11" x14ac:dyDescent="0.3">
      <c r="A222" s="1">
        <v>220</v>
      </c>
      <c r="B222" s="1" t="s">
        <v>258</v>
      </c>
      <c r="C222" s="1" t="s">
        <v>13</v>
      </c>
      <c r="D222" s="1" t="s">
        <v>7</v>
      </c>
      <c r="E222" s="1" t="s">
        <v>177</v>
      </c>
      <c r="F222" s="4">
        <v>3.0666666666666664</v>
      </c>
      <c r="G222" s="11" t="s">
        <v>432</v>
      </c>
      <c r="H222" t="str">
        <f t="shared" si="12"/>
        <v>73:36</v>
      </c>
      <c r="I222" s="12" t="str">
        <f t="shared" si="13"/>
        <v>00:73:36</v>
      </c>
      <c r="J222" s="12">
        <f t="shared" si="14"/>
        <v>5.1111111111111107E-2</v>
      </c>
      <c r="K222" s="10">
        <f t="shared" si="15"/>
        <v>5.1111111111111107E-2</v>
      </c>
    </row>
    <row r="223" spans="1:11" x14ac:dyDescent="0.3">
      <c r="A223" s="1">
        <v>221</v>
      </c>
      <c r="B223" s="1" t="s">
        <v>259</v>
      </c>
      <c r="C223" s="1" t="s">
        <v>13</v>
      </c>
      <c r="D223" s="1" t="s">
        <v>7</v>
      </c>
      <c r="E223" s="1" t="s">
        <v>51</v>
      </c>
      <c r="F223" s="4">
        <v>3.1319444444444446</v>
      </c>
      <c r="G223" s="11" t="s">
        <v>433</v>
      </c>
      <c r="H223" t="str">
        <f t="shared" si="12"/>
        <v>75:10</v>
      </c>
      <c r="I223" s="12" t="str">
        <f t="shared" si="13"/>
        <v>00:75:10</v>
      </c>
      <c r="J223" s="12">
        <f t="shared" si="14"/>
        <v>5.2199074074074071E-2</v>
      </c>
      <c r="K223" s="10">
        <f t="shared" si="15"/>
        <v>5.2199074074074071E-2</v>
      </c>
    </row>
    <row r="224" spans="1:11" x14ac:dyDescent="0.3">
      <c r="A224" s="1">
        <v>222</v>
      </c>
      <c r="B224" s="1" t="s">
        <v>260</v>
      </c>
      <c r="C224" s="1" t="s">
        <v>13</v>
      </c>
      <c r="D224" s="1" t="s">
        <v>11</v>
      </c>
      <c r="E224" s="1" t="s">
        <v>8</v>
      </c>
      <c r="F224" s="4">
        <v>3.1319444444444446</v>
      </c>
      <c r="G224" s="11" t="s">
        <v>433</v>
      </c>
      <c r="H224" t="str">
        <f t="shared" si="12"/>
        <v>75:10</v>
      </c>
      <c r="I224" s="12" t="str">
        <f t="shared" si="13"/>
        <v>00:75:10</v>
      </c>
      <c r="J224" s="12">
        <f t="shared" si="14"/>
        <v>5.2199074074074071E-2</v>
      </c>
      <c r="K224" s="10">
        <f t="shared" si="15"/>
        <v>5.2199074074074071E-2</v>
      </c>
    </row>
    <row r="225" spans="1:11" x14ac:dyDescent="0.3">
      <c r="A225" s="1">
        <v>223</v>
      </c>
      <c r="B225" s="1" t="s">
        <v>261</v>
      </c>
      <c r="C225" s="1" t="s">
        <v>32</v>
      </c>
      <c r="D225" s="1" t="s">
        <v>7</v>
      </c>
      <c r="E225" s="1" t="s">
        <v>8</v>
      </c>
      <c r="F225" s="4">
        <v>3.2097222222222221</v>
      </c>
      <c r="G225" s="11" t="s">
        <v>434</v>
      </c>
      <c r="H225" t="str">
        <f t="shared" si="12"/>
        <v>77:02</v>
      </c>
      <c r="I225" s="12" t="str">
        <f t="shared" si="13"/>
        <v>00:77:02</v>
      </c>
      <c r="J225" s="12">
        <f t="shared" si="14"/>
        <v>5.3495370370370367E-2</v>
      </c>
      <c r="K225" s="10">
        <f t="shared" si="15"/>
        <v>5.3495370370370367E-2</v>
      </c>
    </row>
    <row r="226" spans="1:11" x14ac:dyDescent="0.3">
      <c r="A226" s="1">
        <v>224</v>
      </c>
      <c r="B226" s="1" t="s">
        <v>262</v>
      </c>
      <c r="C226" s="1" t="s">
        <v>24</v>
      </c>
      <c r="D226" s="1" t="s">
        <v>11</v>
      </c>
      <c r="E226" s="1" t="s">
        <v>8</v>
      </c>
      <c r="F226" s="4">
        <v>3.3048611111111108</v>
      </c>
      <c r="G226" s="11" t="s">
        <v>435</v>
      </c>
      <c r="H226" t="str">
        <f t="shared" si="12"/>
        <v>79:19</v>
      </c>
      <c r="I226" s="12" t="str">
        <f t="shared" si="13"/>
        <v>00:79:19</v>
      </c>
      <c r="J226" s="12">
        <f t="shared" si="14"/>
        <v>5.5081018518518515E-2</v>
      </c>
      <c r="K226" s="10">
        <f t="shared" si="15"/>
        <v>5.5081018518518515E-2</v>
      </c>
    </row>
    <row r="227" spans="1:11" x14ac:dyDescent="0.3">
      <c r="A227" s="1">
        <v>225</v>
      </c>
      <c r="B227" s="1" t="s">
        <v>263</v>
      </c>
      <c r="C227" s="1" t="s">
        <v>13</v>
      </c>
      <c r="D227" s="1" t="s">
        <v>7</v>
      </c>
      <c r="E227" s="1" t="s">
        <v>8</v>
      </c>
      <c r="F227" s="4">
        <v>3.3055555555555554</v>
      </c>
      <c r="G227" s="11" t="s">
        <v>436</v>
      </c>
      <c r="H227" t="str">
        <f t="shared" si="12"/>
        <v>79:20</v>
      </c>
      <c r="I227" s="12" t="str">
        <f t="shared" si="13"/>
        <v>00:79:20</v>
      </c>
      <c r="J227" s="12">
        <f t="shared" si="14"/>
        <v>5.5092592592592589E-2</v>
      </c>
      <c r="K227" s="10">
        <f t="shared" si="15"/>
        <v>5.5092592592592589E-2</v>
      </c>
    </row>
    <row r="228" spans="1:11" x14ac:dyDescent="0.3">
      <c r="A228" s="1">
        <v>226</v>
      </c>
      <c r="B228" s="1" t="s">
        <v>264</v>
      </c>
      <c r="C228" s="1" t="s">
        <v>13</v>
      </c>
      <c r="D228" s="1" t="s">
        <v>7</v>
      </c>
      <c r="E228" s="1" t="s">
        <v>8</v>
      </c>
      <c r="F228" s="4">
        <v>3.3347222222222221</v>
      </c>
      <c r="G228" s="11" t="s">
        <v>437</v>
      </c>
      <c r="H228" t="str">
        <f t="shared" si="12"/>
        <v>80:02</v>
      </c>
      <c r="I228" s="12" t="str">
        <f t="shared" si="13"/>
        <v>00:80:02</v>
      </c>
      <c r="J228" s="12">
        <f t="shared" si="14"/>
        <v>5.5578703703703707E-2</v>
      </c>
      <c r="K228" s="10">
        <f t="shared" si="15"/>
        <v>5.5578703703703707E-2</v>
      </c>
    </row>
    <row r="229" spans="1:11" x14ac:dyDescent="0.3">
      <c r="A229" s="1">
        <v>227</v>
      </c>
      <c r="B229" s="1" t="s">
        <v>265</v>
      </c>
      <c r="C229" s="1" t="s">
        <v>16</v>
      </c>
      <c r="D229" s="1" t="s">
        <v>7</v>
      </c>
      <c r="E229" s="1" t="s">
        <v>266</v>
      </c>
      <c r="F229" s="4">
        <v>3.338194444444444</v>
      </c>
      <c r="G229" s="11" t="s">
        <v>438</v>
      </c>
      <c r="H229" t="str">
        <f t="shared" si="12"/>
        <v>80:07</v>
      </c>
      <c r="I229" s="12" t="str">
        <f t="shared" si="13"/>
        <v>00:80:07</v>
      </c>
      <c r="J229" s="12">
        <f t="shared" si="14"/>
        <v>5.5636574074074067E-2</v>
      </c>
      <c r="K229" s="10">
        <f t="shared" si="15"/>
        <v>5.5636574074074067E-2</v>
      </c>
    </row>
    <row r="230" spans="1:11" x14ac:dyDescent="0.3">
      <c r="A230" s="1">
        <v>228</v>
      </c>
      <c r="B230" s="1" t="s">
        <v>267</v>
      </c>
      <c r="C230" s="1" t="s">
        <v>110</v>
      </c>
      <c r="D230" s="1" t="s">
        <v>11</v>
      </c>
      <c r="E230" s="1" t="s">
        <v>266</v>
      </c>
      <c r="F230" s="4">
        <v>3.4131944444444446</v>
      </c>
      <c r="G230" s="11" t="s">
        <v>439</v>
      </c>
      <c r="H230" t="str">
        <f t="shared" si="12"/>
        <v>81:55</v>
      </c>
      <c r="I230" s="12" t="str">
        <f t="shared" si="13"/>
        <v>00:81:55</v>
      </c>
      <c r="J230" s="12">
        <f t="shared" si="14"/>
        <v>5.6886574074074076E-2</v>
      </c>
      <c r="K230" s="10">
        <f t="shared" si="15"/>
        <v>5.6886574074074076E-2</v>
      </c>
    </row>
    <row r="231" spans="1:11" x14ac:dyDescent="0.3">
      <c r="A231" s="1">
        <v>229</v>
      </c>
      <c r="B231" s="1" t="s">
        <v>268</v>
      </c>
      <c r="C231" s="1" t="s">
        <v>110</v>
      </c>
      <c r="D231" s="1" t="s">
        <v>11</v>
      </c>
      <c r="E231" s="1" t="s">
        <v>266</v>
      </c>
      <c r="F231" s="4">
        <v>3.4131944444444446</v>
      </c>
      <c r="G231" s="11" t="s">
        <v>439</v>
      </c>
      <c r="H231" t="str">
        <f t="shared" si="12"/>
        <v>81:55</v>
      </c>
      <c r="I231" s="12" t="str">
        <f t="shared" si="13"/>
        <v>00:81:55</v>
      </c>
      <c r="J231" s="12">
        <f t="shared" si="14"/>
        <v>5.6886574074074076E-2</v>
      </c>
      <c r="K231" s="10">
        <f t="shared" si="15"/>
        <v>5.6886574074074076E-2</v>
      </c>
    </row>
    <row r="232" spans="1:11" x14ac:dyDescent="0.3">
      <c r="A232" s="1"/>
      <c r="B232" s="1"/>
      <c r="C232" s="1"/>
      <c r="D232" s="1"/>
      <c r="E232" s="1"/>
      <c r="F232" s="1"/>
    </row>
    <row r="233" spans="1:11" x14ac:dyDescent="0.3">
      <c r="A233" s="1"/>
      <c r="B233" s="1"/>
      <c r="C233" s="1"/>
      <c r="D233" s="1"/>
      <c r="E233" s="1"/>
      <c r="F233" s="1"/>
    </row>
    <row r="234" spans="1:11" x14ac:dyDescent="0.3">
      <c r="A234" s="1"/>
      <c r="B234" s="1"/>
      <c r="C234" s="1"/>
      <c r="D234" s="1"/>
      <c r="E234" s="1"/>
      <c r="F234" s="1"/>
    </row>
    <row r="235" spans="1:11" x14ac:dyDescent="0.3">
      <c r="A235" s="1"/>
      <c r="B235" s="1"/>
      <c r="C235" s="1"/>
      <c r="D235" s="1"/>
      <c r="E235" s="1"/>
      <c r="F235" s="1"/>
    </row>
    <row r="236" spans="1:11" x14ac:dyDescent="0.3">
      <c r="A236" s="1"/>
      <c r="B236" s="1"/>
      <c r="C236" s="1"/>
      <c r="D236" s="1"/>
      <c r="E236" s="1"/>
      <c r="F236" s="1"/>
    </row>
    <row r="237" spans="1:11" x14ac:dyDescent="0.3">
      <c r="A237" s="1"/>
      <c r="B237" s="1"/>
      <c r="C237" s="1"/>
      <c r="D237" s="1"/>
      <c r="E237" s="1"/>
      <c r="F237" s="1"/>
    </row>
    <row r="238" spans="1:11" x14ac:dyDescent="0.3">
      <c r="A238" s="1"/>
      <c r="B238" s="1"/>
      <c r="C238" s="1"/>
      <c r="D238" s="1"/>
      <c r="E238" s="1"/>
      <c r="F238" s="1"/>
    </row>
    <row r="239" spans="1:11" x14ac:dyDescent="0.3">
      <c r="A239" s="1"/>
      <c r="B239" s="1"/>
      <c r="C239" s="1"/>
      <c r="D239" s="1"/>
      <c r="E239" s="1"/>
      <c r="F239" s="1"/>
    </row>
    <row r="240" spans="1:11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B270" s="1"/>
      <c r="C270" s="1"/>
      <c r="D270" s="1"/>
      <c r="E270" s="1"/>
      <c r="F270" s="1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D792-F8DB-4A38-B1A6-2FFE2A437077}">
  <dimension ref="A1:F231"/>
  <sheetViews>
    <sheetView tabSelected="1" workbookViewId="0">
      <selection activeCell="B5" sqref="B5"/>
    </sheetView>
  </sheetViews>
  <sheetFormatPr defaultRowHeight="14.4" x14ac:dyDescent="0.3"/>
  <cols>
    <col min="1" max="1" width="8.44140625" customWidth="1"/>
    <col min="2" max="2" width="22.5546875" bestFit="1" customWidth="1"/>
    <col min="3" max="3" width="21.33203125" bestFit="1" customWidth="1"/>
    <col min="4" max="4" width="6.88671875" bestFit="1" customWidth="1"/>
    <col min="5" max="5" width="8.77734375" bestFit="1" customWidth="1"/>
    <col min="6" max="6" width="8.109375" style="10" bestFit="1" customWidth="1"/>
  </cols>
  <sheetData>
    <row r="1" spans="1:6" x14ac:dyDescent="0.3">
      <c r="A1" t="s">
        <v>26</v>
      </c>
    </row>
    <row r="2" spans="1:6" x14ac:dyDescent="0.3">
      <c r="A2" t="s">
        <v>0</v>
      </c>
      <c r="B2" t="s">
        <v>2</v>
      </c>
      <c r="C2" t="s">
        <v>3</v>
      </c>
      <c r="D2" t="s">
        <v>4</v>
      </c>
      <c r="E2" t="s">
        <v>1</v>
      </c>
      <c r="F2" s="10" t="s">
        <v>5</v>
      </c>
    </row>
    <row r="3" spans="1:6" x14ac:dyDescent="0.3">
      <c r="A3">
        <v>1</v>
      </c>
      <c r="B3" t="s">
        <v>270</v>
      </c>
      <c r="C3" t="s">
        <v>6</v>
      </c>
      <c r="D3" t="s">
        <v>7</v>
      </c>
      <c r="E3" t="s">
        <v>8</v>
      </c>
      <c r="F3" s="10">
        <v>2.2372685185185186E-2</v>
      </c>
    </row>
    <row r="4" spans="1:6" x14ac:dyDescent="0.3">
      <c r="A4">
        <v>2</v>
      </c>
      <c r="B4" t="s">
        <v>27</v>
      </c>
      <c r="C4" t="s">
        <v>14</v>
      </c>
      <c r="D4" t="s">
        <v>7</v>
      </c>
      <c r="E4" t="s">
        <v>8</v>
      </c>
      <c r="F4" s="10">
        <v>2.4097222222222225E-2</v>
      </c>
    </row>
    <row r="5" spans="1:6" x14ac:dyDescent="0.3">
      <c r="A5">
        <v>3</v>
      </c>
      <c r="B5" t="s">
        <v>28</v>
      </c>
      <c r="C5" t="s">
        <v>14</v>
      </c>
      <c r="D5" t="s">
        <v>7</v>
      </c>
      <c r="E5" t="s">
        <v>29</v>
      </c>
      <c r="F5" s="10">
        <v>2.5497685185185189E-2</v>
      </c>
    </row>
    <row r="6" spans="1:6" x14ac:dyDescent="0.3">
      <c r="A6">
        <v>4</v>
      </c>
      <c r="B6" t="s">
        <v>30</v>
      </c>
      <c r="C6" t="s">
        <v>14</v>
      </c>
      <c r="D6" t="s">
        <v>7</v>
      </c>
      <c r="E6" t="s">
        <v>8</v>
      </c>
      <c r="F6" s="10">
        <v>2.7534722222222221E-2</v>
      </c>
    </row>
    <row r="7" spans="1:6" x14ac:dyDescent="0.3">
      <c r="A7">
        <v>5</v>
      </c>
      <c r="B7" t="s">
        <v>12</v>
      </c>
      <c r="C7" t="s">
        <v>31</v>
      </c>
      <c r="D7" t="s">
        <v>11</v>
      </c>
      <c r="E7" t="s">
        <v>8</v>
      </c>
      <c r="F7" s="10">
        <v>2.7546296296296294E-2</v>
      </c>
    </row>
    <row r="8" spans="1:6" x14ac:dyDescent="0.3">
      <c r="A8">
        <v>6</v>
      </c>
      <c r="B8" t="s">
        <v>33</v>
      </c>
      <c r="C8" t="s">
        <v>32</v>
      </c>
      <c r="D8" t="s">
        <v>7</v>
      </c>
      <c r="E8" t="s">
        <v>34</v>
      </c>
      <c r="F8" s="10">
        <v>2.7789351851851853E-2</v>
      </c>
    </row>
    <row r="9" spans="1:6" x14ac:dyDescent="0.3">
      <c r="A9">
        <v>7</v>
      </c>
      <c r="B9" t="s">
        <v>35</v>
      </c>
      <c r="C9" t="s">
        <v>10</v>
      </c>
      <c r="D9" t="s">
        <v>11</v>
      </c>
      <c r="E9" t="s">
        <v>8</v>
      </c>
      <c r="F9" s="10">
        <v>2.8159722222222221E-2</v>
      </c>
    </row>
    <row r="10" spans="1:6" x14ac:dyDescent="0.3">
      <c r="A10">
        <v>8</v>
      </c>
      <c r="B10" t="s">
        <v>36</v>
      </c>
      <c r="C10" t="s">
        <v>10</v>
      </c>
      <c r="D10" t="s">
        <v>11</v>
      </c>
      <c r="E10" t="s">
        <v>8</v>
      </c>
      <c r="F10" s="10">
        <v>2.8784722222222225E-2</v>
      </c>
    </row>
    <row r="11" spans="1:6" x14ac:dyDescent="0.3">
      <c r="A11">
        <v>9</v>
      </c>
      <c r="B11" t="s">
        <v>37</v>
      </c>
      <c r="C11" t="s">
        <v>38</v>
      </c>
      <c r="D11" t="s">
        <v>38</v>
      </c>
      <c r="E11" t="s">
        <v>38</v>
      </c>
      <c r="F11" s="10">
        <v>2.8784722222222225E-2</v>
      </c>
    </row>
    <row r="12" spans="1:6" x14ac:dyDescent="0.3">
      <c r="A12">
        <v>10</v>
      </c>
      <c r="B12" t="s">
        <v>39</v>
      </c>
      <c r="C12" t="s">
        <v>19</v>
      </c>
      <c r="D12" t="s">
        <v>7</v>
      </c>
      <c r="E12" t="s">
        <v>34</v>
      </c>
      <c r="F12" s="10">
        <v>2.9178240740740741E-2</v>
      </c>
    </row>
    <row r="13" spans="1:6" x14ac:dyDescent="0.3">
      <c r="A13">
        <v>11</v>
      </c>
      <c r="B13" t="s">
        <v>40</v>
      </c>
      <c r="C13" t="s">
        <v>41</v>
      </c>
      <c r="D13" t="s">
        <v>7</v>
      </c>
      <c r="E13" t="s">
        <v>29</v>
      </c>
      <c r="F13" s="10">
        <v>2.9409722222222223E-2</v>
      </c>
    </row>
    <row r="14" spans="1:6" x14ac:dyDescent="0.3">
      <c r="A14">
        <v>12</v>
      </c>
      <c r="B14" t="s">
        <v>42</v>
      </c>
      <c r="C14" t="s">
        <v>13</v>
      </c>
      <c r="D14" t="s">
        <v>7</v>
      </c>
      <c r="E14" t="s">
        <v>8</v>
      </c>
      <c r="F14" s="10">
        <v>2.946759259259259E-2</v>
      </c>
    </row>
    <row r="15" spans="1:6" x14ac:dyDescent="0.3">
      <c r="A15">
        <v>13</v>
      </c>
      <c r="B15" t="s">
        <v>43</v>
      </c>
      <c r="C15" t="s">
        <v>13</v>
      </c>
      <c r="D15" t="s">
        <v>7</v>
      </c>
      <c r="E15" t="s">
        <v>8</v>
      </c>
      <c r="F15" s="10">
        <v>2.946759259259259E-2</v>
      </c>
    </row>
    <row r="16" spans="1:6" x14ac:dyDescent="0.3">
      <c r="A16">
        <v>14</v>
      </c>
      <c r="B16" t="s">
        <v>53</v>
      </c>
      <c r="C16" t="s">
        <v>15</v>
      </c>
      <c r="D16" t="s">
        <v>7</v>
      </c>
      <c r="E16" t="s">
        <v>8</v>
      </c>
      <c r="F16" s="10">
        <v>2.9513888888888892E-2</v>
      </c>
    </row>
    <row r="17" spans="1:6" x14ac:dyDescent="0.3">
      <c r="A17">
        <v>15</v>
      </c>
      <c r="B17" t="s">
        <v>59</v>
      </c>
      <c r="C17" t="s">
        <v>41</v>
      </c>
      <c r="D17" t="s">
        <v>7</v>
      </c>
      <c r="E17" t="s">
        <v>51</v>
      </c>
      <c r="F17" s="10">
        <v>2.9710648148148149E-2</v>
      </c>
    </row>
    <row r="18" spans="1:6" x14ac:dyDescent="0.3">
      <c r="A18">
        <v>16</v>
      </c>
      <c r="B18" t="s">
        <v>44</v>
      </c>
      <c r="C18" t="s">
        <v>10</v>
      </c>
      <c r="D18" t="s">
        <v>7</v>
      </c>
      <c r="E18" t="s">
        <v>8</v>
      </c>
      <c r="F18" s="10">
        <v>3.0138888888888885E-2</v>
      </c>
    </row>
    <row r="19" spans="1:6" x14ac:dyDescent="0.3">
      <c r="A19">
        <v>17</v>
      </c>
      <c r="B19" t="s">
        <v>45</v>
      </c>
      <c r="C19" t="s">
        <v>46</v>
      </c>
      <c r="D19" t="s">
        <v>7</v>
      </c>
      <c r="E19" t="s">
        <v>8</v>
      </c>
      <c r="F19" s="10">
        <v>3.0335648148148143E-2</v>
      </c>
    </row>
    <row r="20" spans="1:6" x14ac:dyDescent="0.3">
      <c r="A20">
        <v>18</v>
      </c>
      <c r="B20" t="s">
        <v>47</v>
      </c>
      <c r="C20" t="s">
        <v>13</v>
      </c>
      <c r="D20" t="s">
        <v>7</v>
      </c>
      <c r="E20" t="s">
        <v>8</v>
      </c>
      <c r="F20" s="10">
        <v>3.0474537037037036E-2</v>
      </c>
    </row>
    <row r="21" spans="1:6" x14ac:dyDescent="0.3">
      <c r="A21">
        <v>19</v>
      </c>
      <c r="B21" t="s">
        <v>48</v>
      </c>
      <c r="C21" t="s">
        <v>13</v>
      </c>
      <c r="D21" t="s">
        <v>7</v>
      </c>
      <c r="E21" t="s">
        <v>8</v>
      </c>
      <c r="F21" s="10">
        <v>3.0543981481481481E-2</v>
      </c>
    </row>
    <row r="22" spans="1:6" x14ac:dyDescent="0.3">
      <c r="A22">
        <v>20</v>
      </c>
      <c r="B22" t="s">
        <v>49</v>
      </c>
      <c r="C22" t="s">
        <v>8</v>
      </c>
      <c r="D22" t="s">
        <v>7</v>
      </c>
      <c r="E22" t="s">
        <v>8</v>
      </c>
      <c r="F22" s="10">
        <v>3.0578703703703702E-2</v>
      </c>
    </row>
    <row r="23" spans="1:6" x14ac:dyDescent="0.3">
      <c r="A23">
        <v>21</v>
      </c>
      <c r="B23" t="s">
        <v>50</v>
      </c>
      <c r="C23" t="s">
        <v>14</v>
      </c>
      <c r="D23" t="s">
        <v>11</v>
      </c>
      <c r="E23" t="s">
        <v>8</v>
      </c>
      <c r="F23" s="10">
        <v>3.0717592592592591E-2</v>
      </c>
    </row>
    <row r="24" spans="1:6" x14ac:dyDescent="0.3">
      <c r="A24">
        <v>22</v>
      </c>
      <c r="B24" t="s">
        <v>52</v>
      </c>
      <c r="C24" t="s">
        <v>13</v>
      </c>
      <c r="D24" t="s">
        <v>7</v>
      </c>
      <c r="E24" t="s">
        <v>51</v>
      </c>
      <c r="F24" s="10">
        <v>3.0844907407407404E-2</v>
      </c>
    </row>
    <row r="25" spans="1:6" x14ac:dyDescent="0.3">
      <c r="A25">
        <v>23</v>
      </c>
      <c r="B25" t="s">
        <v>54</v>
      </c>
      <c r="C25" t="s">
        <v>55</v>
      </c>
      <c r="D25" t="s">
        <v>7</v>
      </c>
      <c r="E25" t="s">
        <v>51</v>
      </c>
      <c r="F25" s="10">
        <v>3.0891203703703702E-2</v>
      </c>
    </row>
    <row r="26" spans="1:6" x14ac:dyDescent="0.3">
      <c r="A26">
        <v>24</v>
      </c>
      <c r="B26" t="s">
        <v>56</v>
      </c>
      <c r="C26" t="s">
        <v>13</v>
      </c>
      <c r="D26" t="s">
        <v>7</v>
      </c>
      <c r="E26" t="s">
        <v>51</v>
      </c>
      <c r="F26" s="10">
        <v>3.0995370370370371E-2</v>
      </c>
    </row>
    <row r="27" spans="1:6" x14ac:dyDescent="0.3">
      <c r="A27">
        <v>25</v>
      </c>
      <c r="B27" t="s">
        <v>57</v>
      </c>
      <c r="C27" t="s">
        <v>58</v>
      </c>
      <c r="D27" t="s">
        <v>7</v>
      </c>
      <c r="E27" t="s">
        <v>34</v>
      </c>
      <c r="F27" s="10">
        <v>3.1469907407407412E-2</v>
      </c>
    </row>
    <row r="28" spans="1:6" x14ac:dyDescent="0.3">
      <c r="A28">
        <v>26</v>
      </c>
      <c r="B28" t="s">
        <v>60</v>
      </c>
      <c r="C28" t="s">
        <v>13</v>
      </c>
      <c r="D28" t="s">
        <v>7</v>
      </c>
      <c r="E28" t="s">
        <v>8</v>
      </c>
      <c r="F28" s="10">
        <v>3.1597222222222221E-2</v>
      </c>
    </row>
    <row r="29" spans="1:6" x14ac:dyDescent="0.3">
      <c r="A29">
        <v>27</v>
      </c>
      <c r="B29" t="s">
        <v>61</v>
      </c>
      <c r="C29" t="s">
        <v>15</v>
      </c>
      <c r="D29" t="s">
        <v>7</v>
      </c>
      <c r="E29" t="s">
        <v>8</v>
      </c>
      <c r="F29" s="10">
        <v>3.1608796296296295E-2</v>
      </c>
    </row>
    <row r="30" spans="1:6" x14ac:dyDescent="0.3">
      <c r="A30">
        <v>28</v>
      </c>
      <c r="B30" t="s">
        <v>62</v>
      </c>
      <c r="C30" t="s">
        <v>16</v>
      </c>
      <c r="D30" t="s">
        <v>11</v>
      </c>
      <c r="E30" t="s">
        <v>51</v>
      </c>
      <c r="F30" s="10">
        <v>3.1921296296296302E-2</v>
      </c>
    </row>
    <row r="31" spans="1:6" x14ac:dyDescent="0.3">
      <c r="A31">
        <v>29</v>
      </c>
      <c r="B31" t="s">
        <v>63</v>
      </c>
      <c r="C31" t="s">
        <v>15</v>
      </c>
      <c r="D31" t="s">
        <v>11</v>
      </c>
      <c r="E31" t="s">
        <v>8</v>
      </c>
      <c r="F31" s="10">
        <v>3.2002314814814817E-2</v>
      </c>
    </row>
    <row r="32" spans="1:6" x14ac:dyDescent="0.3">
      <c r="A32">
        <v>30</v>
      </c>
      <c r="B32" t="s">
        <v>64</v>
      </c>
      <c r="C32" t="s">
        <v>19</v>
      </c>
      <c r="D32" t="s">
        <v>11</v>
      </c>
      <c r="E32" t="s">
        <v>51</v>
      </c>
      <c r="F32" s="10">
        <v>3.2060185185185185E-2</v>
      </c>
    </row>
    <row r="33" spans="1:6" x14ac:dyDescent="0.3">
      <c r="A33">
        <v>31</v>
      </c>
      <c r="B33" t="s">
        <v>65</v>
      </c>
      <c r="C33" t="s">
        <v>13</v>
      </c>
      <c r="D33" t="s">
        <v>7</v>
      </c>
      <c r="E33" t="s">
        <v>8</v>
      </c>
      <c r="F33" s="10">
        <v>3.2129629629629626E-2</v>
      </c>
    </row>
    <row r="34" spans="1:6" x14ac:dyDescent="0.3">
      <c r="A34">
        <v>32</v>
      </c>
      <c r="B34" t="s">
        <v>66</v>
      </c>
      <c r="C34" t="s">
        <v>13</v>
      </c>
      <c r="D34" t="s">
        <v>11</v>
      </c>
      <c r="E34" t="s">
        <v>8</v>
      </c>
      <c r="F34" s="10">
        <v>3.2233796296296295E-2</v>
      </c>
    </row>
    <row r="35" spans="1:6" x14ac:dyDescent="0.3">
      <c r="A35">
        <v>33</v>
      </c>
      <c r="B35" t="s">
        <v>68</v>
      </c>
      <c r="C35" t="s">
        <v>67</v>
      </c>
      <c r="D35" t="s">
        <v>7</v>
      </c>
      <c r="E35" t="s">
        <v>51</v>
      </c>
      <c r="F35" s="10">
        <v>3.2233796296296295E-2</v>
      </c>
    </row>
    <row r="36" spans="1:6" x14ac:dyDescent="0.3">
      <c r="A36">
        <v>34</v>
      </c>
      <c r="B36" t="s">
        <v>69</v>
      </c>
      <c r="C36" t="s">
        <v>15</v>
      </c>
      <c r="D36" t="s">
        <v>7</v>
      </c>
      <c r="E36" t="s">
        <v>8</v>
      </c>
      <c r="F36" s="10">
        <v>3.243055555555556E-2</v>
      </c>
    </row>
    <row r="37" spans="1:6" x14ac:dyDescent="0.3">
      <c r="A37">
        <v>35</v>
      </c>
      <c r="B37" t="s">
        <v>70</v>
      </c>
      <c r="C37" t="s">
        <v>16</v>
      </c>
      <c r="D37" t="s">
        <v>11</v>
      </c>
      <c r="E37" t="s">
        <v>8</v>
      </c>
      <c r="F37" s="10">
        <v>3.2650462962962964E-2</v>
      </c>
    </row>
    <row r="38" spans="1:6" x14ac:dyDescent="0.3">
      <c r="A38">
        <v>36</v>
      </c>
      <c r="B38" t="s">
        <v>71</v>
      </c>
      <c r="C38" t="s">
        <v>15</v>
      </c>
      <c r="D38" t="s">
        <v>7</v>
      </c>
      <c r="E38" t="s">
        <v>8</v>
      </c>
      <c r="F38" s="10">
        <v>3.2650462962962964E-2</v>
      </c>
    </row>
    <row r="39" spans="1:6" x14ac:dyDescent="0.3">
      <c r="A39">
        <v>37</v>
      </c>
      <c r="B39" t="s">
        <v>167</v>
      </c>
      <c r="C39" t="s">
        <v>13</v>
      </c>
      <c r="D39" t="s">
        <v>7</v>
      </c>
      <c r="E39" t="s">
        <v>51</v>
      </c>
      <c r="F39" s="10">
        <v>3.27662037037037E-2</v>
      </c>
    </row>
    <row r="40" spans="1:6" x14ac:dyDescent="0.3">
      <c r="A40">
        <v>38</v>
      </c>
      <c r="B40" t="s">
        <v>72</v>
      </c>
      <c r="C40" t="s">
        <v>13</v>
      </c>
      <c r="D40" t="s">
        <v>11</v>
      </c>
      <c r="E40" t="s">
        <v>51</v>
      </c>
      <c r="F40" s="10">
        <v>3.2928240740740737E-2</v>
      </c>
    </row>
    <row r="41" spans="1:6" x14ac:dyDescent="0.3">
      <c r="A41">
        <v>39</v>
      </c>
      <c r="B41" t="s">
        <v>73</v>
      </c>
      <c r="C41" t="s">
        <v>15</v>
      </c>
      <c r="D41" t="s">
        <v>11</v>
      </c>
      <c r="E41" t="s">
        <v>8</v>
      </c>
      <c r="F41" s="10">
        <v>3.2928240740740737E-2</v>
      </c>
    </row>
    <row r="42" spans="1:6" x14ac:dyDescent="0.3">
      <c r="A42">
        <v>40</v>
      </c>
      <c r="B42" t="s">
        <v>75</v>
      </c>
      <c r="C42" t="s">
        <v>74</v>
      </c>
      <c r="D42" t="s">
        <v>7</v>
      </c>
      <c r="E42" t="s">
        <v>8</v>
      </c>
      <c r="F42" s="10">
        <v>3.2997685185185185E-2</v>
      </c>
    </row>
    <row r="43" spans="1:6" x14ac:dyDescent="0.3">
      <c r="A43">
        <v>41</v>
      </c>
      <c r="B43" t="s">
        <v>76</v>
      </c>
      <c r="C43" t="s">
        <v>13</v>
      </c>
      <c r="D43" t="s">
        <v>7</v>
      </c>
      <c r="E43" t="s">
        <v>8</v>
      </c>
      <c r="F43" s="10">
        <v>3.3229166666666664E-2</v>
      </c>
    </row>
    <row r="44" spans="1:6" x14ac:dyDescent="0.3">
      <c r="A44">
        <v>42</v>
      </c>
      <c r="B44" t="s">
        <v>77</v>
      </c>
      <c r="C44" t="s">
        <v>55</v>
      </c>
      <c r="D44" t="s">
        <v>7</v>
      </c>
      <c r="E44" t="s">
        <v>8</v>
      </c>
      <c r="F44" s="10">
        <v>3.3252314814814811E-2</v>
      </c>
    </row>
    <row r="45" spans="1:6" x14ac:dyDescent="0.3">
      <c r="A45">
        <v>43</v>
      </c>
      <c r="B45" t="s">
        <v>78</v>
      </c>
      <c r="C45" t="s">
        <v>24</v>
      </c>
      <c r="D45" t="s">
        <v>7</v>
      </c>
      <c r="E45" t="s">
        <v>34</v>
      </c>
      <c r="F45" s="10">
        <v>3.3391203703703708E-2</v>
      </c>
    </row>
    <row r="46" spans="1:6" x14ac:dyDescent="0.3">
      <c r="A46">
        <v>44</v>
      </c>
      <c r="B46" t="s">
        <v>79</v>
      </c>
      <c r="C46" t="s">
        <v>15</v>
      </c>
      <c r="D46" t="s">
        <v>7</v>
      </c>
      <c r="E46" t="s">
        <v>8</v>
      </c>
      <c r="F46" s="10">
        <v>3.3437500000000002E-2</v>
      </c>
    </row>
    <row r="47" spans="1:6" x14ac:dyDescent="0.3">
      <c r="A47">
        <v>45</v>
      </c>
      <c r="B47" t="s">
        <v>80</v>
      </c>
      <c r="C47" t="s">
        <v>13</v>
      </c>
      <c r="D47" t="s">
        <v>7</v>
      </c>
      <c r="E47" t="s">
        <v>34</v>
      </c>
      <c r="F47" s="10">
        <v>3.3437500000000002E-2</v>
      </c>
    </row>
    <row r="48" spans="1:6" x14ac:dyDescent="0.3">
      <c r="A48">
        <v>46</v>
      </c>
      <c r="B48" t="s">
        <v>81</v>
      </c>
      <c r="C48" t="s">
        <v>10</v>
      </c>
      <c r="D48" t="s">
        <v>7</v>
      </c>
      <c r="E48" t="s">
        <v>34</v>
      </c>
      <c r="F48" s="10">
        <v>3.3437500000000002E-2</v>
      </c>
    </row>
    <row r="49" spans="1:6" x14ac:dyDescent="0.3">
      <c r="A49">
        <v>47</v>
      </c>
      <c r="B49" t="s">
        <v>82</v>
      </c>
      <c r="C49" t="s">
        <v>74</v>
      </c>
      <c r="D49" t="s">
        <v>7</v>
      </c>
      <c r="E49" t="s">
        <v>34</v>
      </c>
      <c r="F49" s="10">
        <v>3.349537037037037E-2</v>
      </c>
    </row>
    <row r="50" spans="1:6" x14ac:dyDescent="0.3">
      <c r="A50">
        <v>48</v>
      </c>
      <c r="B50" t="s">
        <v>84</v>
      </c>
      <c r="C50" t="s">
        <v>16</v>
      </c>
      <c r="D50" t="s">
        <v>7</v>
      </c>
      <c r="E50" t="s">
        <v>51</v>
      </c>
      <c r="F50" s="10">
        <v>3.366898148148148E-2</v>
      </c>
    </row>
    <row r="51" spans="1:6" x14ac:dyDescent="0.3">
      <c r="A51">
        <v>49</v>
      </c>
      <c r="B51" t="s">
        <v>83</v>
      </c>
      <c r="C51" t="s">
        <v>16</v>
      </c>
      <c r="D51" t="s">
        <v>11</v>
      </c>
      <c r="E51" t="s">
        <v>51</v>
      </c>
      <c r="F51" s="10">
        <v>3.366898148148148E-2</v>
      </c>
    </row>
    <row r="52" spans="1:6" x14ac:dyDescent="0.3">
      <c r="A52">
        <v>50</v>
      </c>
      <c r="B52" t="s">
        <v>85</v>
      </c>
      <c r="C52" t="s">
        <v>13</v>
      </c>
      <c r="D52" t="s">
        <v>7</v>
      </c>
      <c r="E52" t="s">
        <v>8</v>
      </c>
      <c r="F52" s="10">
        <v>3.366898148148148E-2</v>
      </c>
    </row>
    <row r="53" spans="1:6" x14ac:dyDescent="0.3">
      <c r="A53">
        <v>51</v>
      </c>
      <c r="B53" t="s">
        <v>86</v>
      </c>
      <c r="C53" t="s">
        <v>32</v>
      </c>
      <c r="D53" t="s">
        <v>7</v>
      </c>
      <c r="E53" t="s">
        <v>51</v>
      </c>
      <c r="F53" s="10">
        <v>3.3865740740740738E-2</v>
      </c>
    </row>
    <row r="54" spans="1:6" x14ac:dyDescent="0.3">
      <c r="A54">
        <v>52</v>
      </c>
      <c r="B54" t="s">
        <v>87</v>
      </c>
      <c r="C54" t="s">
        <v>24</v>
      </c>
      <c r="D54" t="s">
        <v>7</v>
      </c>
      <c r="E54" t="s">
        <v>8</v>
      </c>
      <c r="F54" s="10">
        <v>3.4143518518518517E-2</v>
      </c>
    </row>
    <row r="55" spans="1:6" x14ac:dyDescent="0.3">
      <c r="A55">
        <v>53</v>
      </c>
      <c r="B55" t="s">
        <v>88</v>
      </c>
      <c r="C55" t="s">
        <v>24</v>
      </c>
      <c r="D55" t="s">
        <v>7</v>
      </c>
      <c r="E55" t="s">
        <v>8</v>
      </c>
      <c r="F55" s="10">
        <v>3.4166666666666672E-2</v>
      </c>
    </row>
    <row r="56" spans="1:6" x14ac:dyDescent="0.3">
      <c r="A56">
        <v>54</v>
      </c>
      <c r="B56" t="s">
        <v>89</v>
      </c>
      <c r="C56" t="s">
        <v>74</v>
      </c>
      <c r="D56" t="s">
        <v>7</v>
      </c>
      <c r="E56" t="s">
        <v>8</v>
      </c>
      <c r="F56" s="10">
        <v>3.4166666666666672E-2</v>
      </c>
    </row>
    <row r="57" spans="1:6" x14ac:dyDescent="0.3">
      <c r="A57">
        <v>55</v>
      </c>
      <c r="B57" t="s">
        <v>90</v>
      </c>
      <c r="C57" t="s">
        <v>13</v>
      </c>
      <c r="D57" t="s">
        <v>7</v>
      </c>
      <c r="E57" t="s">
        <v>8</v>
      </c>
      <c r="F57" s="10">
        <v>3.4374999999999996E-2</v>
      </c>
    </row>
    <row r="58" spans="1:6" x14ac:dyDescent="0.3">
      <c r="A58">
        <v>56</v>
      </c>
      <c r="B58" t="s">
        <v>91</v>
      </c>
      <c r="C58" t="s">
        <v>13</v>
      </c>
      <c r="D58" t="s">
        <v>11</v>
      </c>
      <c r="E58" t="s">
        <v>34</v>
      </c>
      <c r="F58" s="10">
        <v>3.453703703703704E-2</v>
      </c>
    </row>
    <row r="59" spans="1:6" x14ac:dyDescent="0.3">
      <c r="A59">
        <v>57</v>
      </c>
      <c r="B59" t="s">
        <v>92</v>
      </c>
      <c r="C59" t="s">
        <v>74</v>
      </c>
      <c r="D59" t="s">
        <v>7</v>
      </c>
      <c r="E59" t="s">
        <v>8</v>
      </c>
      <c r="F59" s="10">
        <v>3.4652777777777775E-2</v>
      </c>
    </row>
    <row r="60" spans="1:6" x14ac:dyDescent="0.3">
      <c r="A60">
        <v>58</v>
      </c>
      <c r="B60" t="s">
        <v>22</v>
      </c>
      <c r="C60" t="s">
        <v>15</v>
      </c>
      <c r="D60" t="s">
        <v>7</v>
      </c>
      <c r="E60" t="s">
        <v>34</v>
      </c>
      <c r="F60" s="10">
        <v>3.4884259259259261E-2</v>
      </c>
    </row>
    <row r="61" spans="1:6" x14ac:dyDescent="0.3">
      <c r="A61">
        <v>59</v>
      </c>
      <c r="B61" t="s">
        <v>93</v>
      </c>
      <c r="C61" t="s">
        <v>13</v>
      </c>
      <c r="D61" t="s">
        <v>11</v>
      </c>
      <c r="E61" t="s">
        <v>8</v>
      </c>
      <c r="F61" s="10">
        <v>3.4884259259259261E-2</v>
      </c>
    </row>
    <row r="62" spans="1:6" x14ac:dyDescent="0.3">
      <c r="A62">
        <v>60</v>
      </c>
      <c r="B62" t="s">
        <v>17</v>
      </c>
      <c r="C62" t="s">
        <v>15</v>
      </c>
      <c r="D62" t="s">
        <v>11</v>
      </c>
      <c r="E62" t="s">
        <v>8</v>
      </c>
      <c r="F62" s="10">
        <v>3.4884259259259261E-2</v>
      </c>
    </row>
    <row r="63" spans="1:6" x14ac:dyDescent="0.3">
      <c r="A63">
        <v>61</v>
      </c>
      <c r="B63" t="s">
        <v>94</v>
      </c>
      <c r="C63" t="s">
        <v>13</v>
      </c>
      <c r="D63" t="s">
        <v>11</v>
      </c>
      <c r="E63" t="s">
        <v>8</v>
      </c>
      <c r="F63" s="10">
        <v>3.515046296296296E-2</v>
      </c>
    </row>
    <row r="64" spans="1:6" x14ac:dyDescent="0.3">
      <c r="A64">
        <v>62</v>
      </c>
      <c r="B64" t="s">
        <v>95</v>
      </c>
      <c r="C64" t="s">
        <v>15</v>
      </c>
      <c r="D64" t="s">
        <v>11</v>
      </c>
      <c r="E64" t="s">
        <v>51</v>
      </c>
      <c r="F64" s="10">
        <v>3.515046296296296E-2</v>
      </c>
    </row>
    <row r="65" spans="1:6" x14ac:dyDescent="0.3">
      <c r="A65">
        <v>63</v>
      </c>
      <c r="B65" t="s">
        <v>96</v>
      </c>
      <c r="C65" t="s">
        <v>10</v>
      </c>
      <c r="D65" t="s">
        <v>11</v>
      </c>
      <c r="E65" t="s">
        <v>21</v>
      </c>
      <c r="F65" s="10">
        <v>3.5277777777777776E-2</v>
      </c>
    </row>
    <row r="66" spans="1:6" x14ac:dyDescent="0.3">
      <c r="A66">
        <v>64</v>
      </c>
      <c r="B66" t="s">
        <v>97</v>
      </c>
      <c r="C66" t="s">
        <v>13</v>
      </c>
      <c r="D66" t="s">
        <v>7</v>
      </c>
      <c r="E66" t="s">
        <v>8</v>
      </c>
      <c r="F66" s="10">
        <v>3.5312500000000004E-2</v>
      </c>
    </row>
    <row r="67" spans="1:6" x14ac:dyDescent="0.3">
      <c r="A67">
        <v>65</v>
      </c>
      <c r="B67" t="s">
        <v>98</v>
      </c>
      <c r="C67" t="s">
        <v>13</v>
      </c>
      <c r="D67" t="s">
        <v>7</v>
      </c>
      <c r="E67" t="s">
        <v>51</v>
      </c>
      <c r="F67" s="10">
        <v>3.5451388888888886E-2</v>
      </c>
    </row>
    <row r="68" spans="1:6" x14ac:dyDescent="0.3">
      <c r="A68">
        <v>66</v>
      </c>
      <c r="B68" t="s">
        <v>99</v>
      </c>
      <c r="C68" t="s">
        <v>15</v>
      </c>
      <c r="D68" t="s">
        <v>7</v>
      </c>
      <c r="E68" t="s">
        <v>8</v>
      </c>
      <c r="F68" s="10">
        <v>3.5509259259259261E-2</v>
      </c>
    </row>
    <row r="69" spans="1:6" x14ac:dyDescent="0.3">
      <c r="A69">
        <v>67</v>
      </c>
      <c r="B69" t="s">
        <v>100</v>
      </c>
      <c r="C69" t="s">
        <v>13</v>
      </c>
      <c r="D69" t="s">
        <v>7</v>
      </c>
      <c r="E69" t="s">
        <v>8</v>
      </c>
      <c r="F69" s="10">
        <v>3.5925925925925924E-2</v>
      </c>
    </row>
    <row r="70" spans="1:6" x14ac:dyDescent="0.3">
      <c r="A70">
        <v>68</v>
      </c>
      <c r="B70" t="s">
        <v>101</v>
      </c>
      <c r="C70" t="s">
        <v>13</v>
      </c>
      <c r="D70" t="s">
        <v>7</v>
      </c>
      <c r="E70" t="s">
        <v>8</v>
      </c>
      <c r="F70" s="10">
        <v>3.5995370370370372E-2</v>
      </c>
    </row>
    <row r="71" spans="1:6" x14ac:dyDescent="0.3">
      <c r="A71">
        <v>69</v>
      </c>
      <c r="B71" t="s">
        <v>102</v>
      </c>
      <c r="C71" t="s">
        <v>74</v>
      </c>
      <c r="D71" t="s">
        <v>7</v>
      </c>
      <c r="E71" t="s">
        <v>51</v>
      </c>
      <c r="F71" s="10">
        <v>3.605324074074074E-2</v>
      </c>
    </row>
    <row r="72" spans="1:6" x14ac:dyDescent="0.3">
      <c r="A72">
        <v>70</v>
      </c>
      <c r="B72" t="s">
        <v>103</v>
      </c>
      <c r="C72" t="s">
        <v>13</v>
      </c>
      <c r="D72" t="s">
        <v>11</v>
      </c>
      <c r="E72" t="s">
        <v>8</v>
      </c>
      <c r="F72" s="10">
        <v>3.619212962962963E-2</v>
      </c>
    </row>
    <row r="73" spans="1:6" x14ac:dyDescent="0.3">
      <c r="A73">
        <v>71</v>
      </c>
      <c r="B73" t="s">
        <v>104</v>
      </c>
      <c r="C73" t="s">
        <v>15</v>
      </c>
      <c r="D73" t="s">
        <v>11</v>
      </c>
      <c r="E73" t="s">
        <v>51</v>
      </c>
      <c r="F73" s="10">
        <v>3.6574074074074071E-2</v>
      </c>
    </row>
    <row r="74" spans="1:6" x14ac:dyDescent="0.3">
      <c r="A74">
        <v>72</v>
      </c>
      <c r="B74" t="s">
        <v>105</v>
      </c>
      <c r="C74" t="s">
        <v>15</v>
      </c>
      <c r="D74" t="s">
        <v>7</v>
      </c>
      <c r="E74" t="s">
        <v>51</v>
      </c>
      <c r="F74" s="10">
        <v>3.6585648148148145E-2</v>
      </c>
    </row>
    <row r="75" spans="1:6" x14ac:dyDescent="0.3">
      <c r="A75">
        <v>73</v>
      </c>
      <c r="B75" t="s">
        <v>106</v>
      </c>
      <c r="C75" t="s">
        <v>74</v>
      </c>
      <c r="D75" t="s">
        <v>7</v>
      </c>
      <c r="E75" t="s">
        <v>8</v>
      </c>
      <c r="F75" s="10">
        <v>3.6620370370370373E-2</v>
      </c>
    </row>
    <row r="76" spans="1:6" x14ac:dyDescent="0.3">
      <c r="A76">
        <v>74</v>
      </c>
      <c r="B76" t="s">
        <v>18</v>
      </c>
      <c r="C76" t="s">
        <v>15</v>
      </c>
      <c r="D76" t="s">
        <v>7</v>
      </c>
      <c r="E76" t="s">
        <v>21</v>
      </c>
      <c r="F76" s="10">
        <v>3.6770833333333336E-2</v>
      </c>
    </row>
    <row r="77" spans="1:6" x14ac:dyDescent="0.3">
      <c r="A77">
        <v>75</v>
      </c>
      <c r="B77" t="s">
        <v>107</v>
      </c>
      <c r="C77" t="s">
        <v>13</v>
      </c>
      <c r="D77" t="s">
        <v>11</v>
      </c>
      <c r="E77" t="s">
        <v>8</v>
      </c>
      <c r="F77" s="10">
        <v>3.6793981481481483E-2</v>
      </c>
    </row>
    <row r="78" spans="1:6" x14ac:dyDescent="0.3">
      <c r="A78">
        <v>76</v>
      </c>
      <c r="B78" t="s">
        <v>108</v>
      </c>
      <c r="C78" t="s">
        <v>16</v>
      </c>
      <c r="D78" t="s">
        <v>11</v>
      </c>
      <c r="E78" t="s">
        <v>8</v>
      </c>
      <c r="F78" s="10">
        <v>3.6944444444444446E-2</v>
      </c>
    </row>
    <row r="79" spans="1:6" x14ac:dyDescent="0.3">
      <c r="A79">
        <v>77</v>
      </c>
      <c r="B79" t="s">
        <v>109</v>
      </c>
      <c r="C79" t="s">
        <v>110</v>
      </c>
      <c r="D79" t="s">
        <v>11</v>
      </c>
      <c r="E79" t="s">
        <v>34</v>
      </c>
      <c r="F79" s="10">
        <v>3.6967592592592594E-2</v>
      </c>
    </row>
    <row r="80" spans="1:6" x14ac:dyDescent="0.3">
      <c r="A80">
        <v>78</v>
      </c>
      <c r="B80" t="s">
        <v>111</v>
      </c>
      <c r="C80" t="s">
        <v>13</v>
      </c>
      <c r="D80" t="s">
        <v>7</v>
      </c>
      <c r="E80" t="s">
        <v>8</v>
      </c>
      <c r="F80" s="10">
        <v>3.6990740740740741E-2</v>
      </c>
    </row>
    <row r="81" spans="1:6" x14ac:dyDescent="0.3">
      <c r="A81">
        <v>79</v>
      </c>
      <c r="B81" t="s">
        <v>112</v>
      </c>
      <c r="C81" t="s">
        <v>15</v>
      </c>
      <c r="D81" t="s">
        <v>7</v>
      </c>
      <c r="E81" t="s">
        <v>21</v>
      </c>
      <c r="F81" s="10">
        <v>3.7303240740740741E-2</v>
      </c>
    </row>
    <row r="82" spans="1:6" x14ac:dyDescent="0.3">
      <c r="A82">
        <v>80</v>
      </c>
      <c r="B82" t="s">
        <v>113</v>
      </c>
      <c r="C82" t="s">
        <v>19</v>
      </c>
      <c r="D82" t="s">
        <v>7</v>
      </c>
      <c r="E82" t="s">
        <v>8</v>
      </c>
      <c r="F82" s="10">
        <v>3.7534722222222219E-2</v>
      </c>
    </row>
    <row r="83" spans="1:6" x14ac:dyDescent="0.3">
      <c r="A83">
        <v>81</v>
      </c>
      <c r="B83" t="s">
        <v>114</v>
      </c>
      <c r="C83" t="s">
        <v>13</v>
      </c>
      <c r="D83" t="s">
        <v>7</v>
      </c>
      <c r="E83" t="s">
        <v>51</v>
      </c>
      <c r="F83" s="10">
        <v>3.75462962962963E-2</v>
      </c>
    </row>
    <row r="84" spans="1:6" x14ac:dyDescent="0.3">
      <c r="A84">
        <v>82</v>
      </c>
      <c r="B84" t="s">
        <v>115</v>
      </c>
      <c r="C84" t="s">
        <v>13</v>
      </c>
      <c r="D84" t="s">
        <v>11</v>
      </c>
      <c r="E84" t="s">
        <v>8</v>
      </c>
      <c r="F84" s="10">
        <v>3.7569444444444447E-2</v>
      </c>
    </row>
    <row r="85" spans="1:6" x14ac:dyDescent="0.3">
      <c r="A85">
        <v>83</v>
      </c>
      <c r="B85" t="s">
        <v>116</v>
      </c>
      <c r="C85" t="s">
        <v>15</v>
      </c>
      <c r="D85" t="s">
        <v>7</v>
      </c>
      <c r="E85" t="s">
        <v>8</v>
      </c>
      <c r="F85" s="10">
        <v>3.7685185185185183E-2</v>
      </c>
    </row>
    <row r="86" spans="1:6" x14ac:dyDescent="0.3">
      <c r="A86">
        <v>84</v>
      </c>
      <c r="B86" t="s">
        <v>117</v>
      </c>
      <c r="C86" t="s">
        <v>74</v>
      </c>
      <c r="D86" t="s">
        <v>7</v>
      </c>
      <c r="E86" t="s">
        <v>34</v>
      </c>
      <c r="F86" s="10">
        <v>3.7789351851851852E-2</v>
      </c>
    </row>
    <row r="87" spans="1:6" x14ac:dyDescent="0.3">
      <c r="A87">
        <v>85</v>
      </c>
      <c r="B87" t="s">
        <v>118</v>
      </c>
      <c r="C87" t="s">
        <v>13</v>
      </c>
      <c r="D87" t="s">
        <v>11</v>
      </c>
      <c r="E87" t="s">
        <v>51</v>
      </c>
      <c r="F87" s="10">
        <v>3.7800925925925925E-2</v>
      </c>
    </row>
    <row r="88" spans="1:6" x14ac:dyDescent="0.3">
      <c r="A88">
        <v>86</v>
      </c>
      <c r="B88" t="s">
        <v>119</v>
      </c>
      <c r="C88" t="s">
        <v>55</v>
      </c>
      <c r="D88" t="s">
        <v>11</v>
      </c>
      <c r="E88" t="s">
        <v>8</v>
      </c>
      <c r="F88" s="10">
        <v>3.7824074074074072E-2</v>
      </c>
    </row>
    <row r="89" spans="1:6" x14ac:dyDescent="0.3">
      <c r="A89">
        <v>87</v>
      </c>
      <c r="B89" t="s">
        <v>120</v>
      </c>
      <c r="C89" t="s">
        <v>13</v>
      </c>
      <c r="D89" t="s">
        <v>7</v>
      </c>
      <c r="E89" t="s">
        <v>51</v>
      </c>
      <c r="F89" s="10">
        <v>3.7997685185185183E-2</v>
      </c>
    </row>
    <row r="90" spans="1:6" x14ac:dyDescent="0.3">
      <c r="A90">
        <v>88</v>
      </c>
      <c r="B90" t="s">
        <v>121</v>
      </c>
      <c r="C90" t="s">
        <v>74</v>
      </c>
      <c r="D90" t="s">
        <v>7</v>
      </c>
      <c r="E90" t="s">
        <v>51</v>
      </c>
      <c r="F90" s="10">
        <v>3.8136574074074073E-2</v>
      </c>
    </row>
    <row r="91" spans="1:6" x14ac:dyDescent="0.3">
      <c r="A91">
        <v>89</v>
      </c>
      <c r="B91" t="s">
        <v>122</v>
      </c>
      <c r="C91" t="s">
        <v>13</v>
      </c>
      <c r="D91" t="s">
        <v>7</v>
      </c>
      <c r="E91" t="s">
        <v>8</v>
      </c>
      <c r="F91" s="10">
        <v>3.8240740740740742E-2</v>
      </c>
    </row>
    <row r="92" spans="1:6" x14ac:dyDescent="0.3">
      <c r="A92">
        <v>90</v>
      </c>
      <c r="B92" t="s">
        <v>123</v>
      </c>
      <c r="C92" t="s">
        <v>13</v>
      </c>
      <c r="D92" t="s">
        <v>11</v>
      </c>
      <c r="E92" t="s">
        <v>51</v>
      </c>
      <c r="F92" s="10">
        <v>3.8252314814814815E-2</v>
      </c>
    </row>
    <row r="93" spans="1:6" x14ac:dyDescent="0.3">
      <c r="A93">
        <v>91</v>
      </c>
      <c r="B93" t="s">
        <v>124</v>
      </c>
      <c r="C93" t="s">
        <v>15</v>
      </c>
      <c r="D93" t="s">
        <v>7</v>
      </c>
      <c r="E93" t="s">
        <v>8</v>
      </c>
      <c r="F93" s="10">
        <v>3.8252314814814815E-2</v>
      </c>
    </row>
    <row r="94" spans="1:6" x14ac:dyDescent="0.3">
      <c r="A94">
        <v>92</v>
      </c>
      <c r="B94" t="s">
        <v>125</v>
      </c>
      <c r="C94" t="s">
        <v>13</v>
      </c>
      <c r="D94" t="s">
        <v>7</v>
      </c>
      <c r="E94" t="s">
        <v>51</v>
      </c>
      <c r="F94" s="10">
        <v>3.8263888888888889E-2</v>
      </c>
    </row>
    <row r="95" spans="1:6" x14ac:dyDescent="0.3">
      <c r="A95">
        <v>93</v>
      </c>
      <c r="B95" t="s">
        <v>126</v>
      </c>
      <c r="C95" t="s">
        <v>16</v>
      </c>
      <c r="D95" t="s">
        <v>11</v>
      </c>
      <c r="E95" t="s">
        <v>8</v>
      </c>
      <c r="F95" s="10">
        <v>3.8530092592592595E-2</v>
      </c>
    </row>
    <row r="96" spans="1:6" x14ac:dyDescent="0.3">
      <c r="A96">
        <v>94</v>
      </c>
      <c r="B96" t="s">
        <v>127</v>
      </c>
      <c r="C96" t="s">
        <v>13</v>
      </c>
      <c r="D96" t="s">
        <v>7</v>
      </c>
      <c r="E96" t="s">
        <v>51</v>
      </c>
      <c r="F96" s="10">
        <v>3.8680555555555558E-2</v>
      </c>
    </row>
    <row r="97" spans="1:6" x14ac:dyDescent="0.3">
      <c r="A97">
        <v>95</v>
      </c>
      <c r="B97" t="s">
        <v>128</v>
      </c>
      <c r="C97" t="s">
        <v>16</v>
      </c>
      <c r="D97" t="s">
        <v>7</v>
      </c>
      <c r="E97" t="s">
        <v>8</v>
      </c>
      <c r="F97" s="10">
        <v>3.8796296296296294E-2</v>
      </c>
    </row>
    <row r="98" spans="1:6" x14ac:dyDescent="0.3">
      <c r="A98">
        <v>96</v>
      </c>
      <c r="B98" t="s">
        <v>129</v>
      </c>
      <c r="C98" t="s">
        <v>13</v>
      </c>
      <c r="D98" t="s">
        <v>11</v>
      </c>
      <c r="E98" t="s">
        <v>8</v>
      </c>
      <c r="F98" s="10">
        <v>3.8831018518518515E-2</v>
      </c>
    </row>
    <row r="99" spans="1:6" x14ac:dyDescent="0.3">
      <c r="A99">
        <v>97</v>
      </c>
      <c r="B99" t="s">
        <v>130</v>
      </c>
      <c r="C99" t="s">
        <v>15</v>
      </c>
      <c r="D99" t="s">
        <v>11</v>
      </c>
      <c r="E99" t="s">
        <v>8</v>
      </c>
      <c r="F99" s="10">
        <v>3.8877314814814816E-2</v>
      </c>
    </row>
    <row r="100" spans="1:6" x14ac:dyDescent="0.3">
      <c r="A100">
        <v>98</v>
      </c>
      <c r="B100" t="s">
        <v>131</v>
      </c>
      <c r="C100" t="s">
        <v>13</v>
      </c>
      <c r="D100" t="s">
        <v>11</v>
      </c>
      <c r="E100" t="s">
        <v>8</v>
      </c>
      <c r="F100" s="10">
        <v>3.888888888888889E-2</v>
      </c>
    </row>
    <row r="101" spans="1:6" x14ac:dyDescent="0.3">
      <c r="A101">
        <v>99</v>
      </c>
      <c r="B101" t="s">
        <v>132</v>
      </c>
      <c r="C101" t="s">
        <v>13</v>
      </c>
      <c r="D101" t="s">
        <v>7</v>
      </c>
      <c r="E101" t="s">
        <v>8</v>
      </c>
      <c r="F101" s="10">
        <v>3.888888888888889E-2</v>
      </c>
    </row>
    <row r="102" spans="1:6" x14ac:dyDescent="0.3">
      <c r="A102">
        <v>100</v>
      </c>
      <c r="B102" t="s">
        <v>133</v>
      </c>
      <c r="C102" t="s">
        <v>13</v>
      </c>
      <c r="D102" t="s">
        <v>7</v>
      </c>
      <c r="E102" t="s">
        <v>8</v>
      </c>
      <c r="F102" s="10">
        <v>3.888888888888889E-2</v>
      </c>
    </row>
    <row r="103" spans="1:6" x14ac:dyDescent="0.3">
      <c r="A103">
        <v>101</v>
      </c>
      <c r="B103" t="s">
        <v>134</v>
      </c>
      <c r="C103" t="s">
        <v>13</v>
      </c>
      <c r="D103" t="s">
        <v>11</v>
      </c>
      <c r="E103" t="s">
        <v>8</v>
      </c>
      <c r="F103" s="10">
        <v>3.8900462962962963E-2</v>
      </c>
    </row>
    <row r="104" spans="1:6" x14ac:dyDescent="0.3">
      <c r="A104">
        <v>102</v>
      </c>
      <c r="B104" t="s">
        <v>135</v>
      </c>
      <c r="C104" t="s">
        <v>13</v>
      </c>
      <c r="D104" t="s">
        <v>7</v>
      </c>
      <c r="E104" t="s">
        <v>8</v>
      </c>
      <c r="F104" s="10">
        <v>3.9004629629629632E-2</v>
      </c>
    </row>
    <row r="105" spans="1:6" x14ac:dyDescent="0.3">
      <c r="A105">
        <v>103</v>
      </c>
      <c r="B105" t="s">
        <v>136</v>
      </c>
      <c r="C105" t="s">
        <v>13</v>
      </c>
      <c r="D105" t="s">
        <v>7</v>
      </c>
      <c r="E105" t="s">
        <v>8</v>
      </c>
      <c r="F105" s="10">
        <v>3.9027777777777779E-2</v>
      </c>
    </row>
    <row r="106" spans="1:6" x14ac:dyDescent="0.3">
      <c r="A106">
        <v>104</v>
      </c>
      <c r="B106" t="s">
        <v>137</v>
      </c>
      <c r="C106" t="s">
        <v>13</v>
      </c>
      <c r="D106" t="s">
        <v>11</v>
      </c>
      <c r="E106" t="s">
        <v>8</v>
      </c>
      <c r="F106" s="10">
        <v>3.90625E-2</v>
      </c>
    </row>
    <row r="107" spans="1:6" x14ac:dyDescent="0.3">
      <c r="A107">
        <v>105</v>
      </c>
      <c r="B107" t="s">
        <v>138</v>
      </c>
      <c r="C107" t="s">
        <v>19</v>
      </c>
      <c r="D107" t="s">
        <v>7</v>
      </c>
      <c r="E107" t="s">
        <v>8</v>
      </c>
      <c r="F107" s="10">
        <v>3.9131944444444448E-2</v>
      </c>
    </row>
    <row r="108" spans="1:6" x14ac:dyDescent="0.3">
      <c r="A108">
        <v>106</v>
      </c>
      <c r="B108" t="s">
        <v>139</v>
      </c>
      <c r="C108" t="s">
        <v>13</v>
      </c>
      <c r="D108" t="s">
        <v>7</v>
      </c>
      <c r="E108" t="s">
        <v>8</v>
      </c>
      <c r="F108" s="10">
        <v>3.9155092592592596E-2</v>
      </c>
    </row>
    <row r="109" spans="1:6" x14ac:dyDescent="0.3">
      <c r="A109">
        <v>107</v>
      </c>
      <c r="B109" t="s">
        <v>140</v>
      </c>
      <c r="C109" t="s">
        <v>13</v>
      </c>
      <c r="D109" t="s">
        <v>11</v>
      </c>
      <c r="E109" t="s">
        <v>8</v>
      </c>
      <c r="F109" s="10">
        <v>3.9155092592592596E-2</v>
      </c>
    </row>
    <row r="110" spans="1:6" x14ac:dyDescent="0.3">
      <c r="A110">
        <v>108</v>
      </c>
      <c r="B110" t="s">
        <v>141</v>
      </c>
      <c r="C110" t="s">
        <v>13</v>
      </c>
      <c r="D110" t="s">
        <v>11</v>
      </c>
      <c r="E110" t="s">
        <v>8</v>
      </c>
      <c r="F110" s="10">
        <v>3.936342592592592E-2</v>
      </c>
    </row>
    <row r="111" spans="1:6" x14ac:dyDescent="0.3">
      <c r="A111">
        <v>109</v>
      </c>
      <c r="B111" t="s">
        <v>142</v>
      </c>
      <c r="C111" t="s">
        <v>13</v>
      </c>
      <c r="D111" t="s">
        <v>11</v>
      </c>
      <c r="E111" t="s">
        <v>8</v>
      </c>
      <c r="F111" s="10">
        <v>3.9375E-2</v>
      </c>
    </row>
    <row r="112" spans="1:6" x14ac:dyDescent="0.3">
      <c r="A112">
        <v>110</v>
      </c>
      <c r="B112" t="s">
        <v>143</v>
      </c>
      <c r="C112" t="s">
        <v>15</v>
      </c>
      <c r="D112" t="s">
        <v>7</v>
      </c>
      <c r="E112" t="s">
        <v>34</v>
      </c>
      <c r="F112" s="10">
        <v>3.951388888888889E-2</v>
      </c>
    </row>
    <row r="113" spans="1:6" x14ac:dyDescent="0.3">
      <c r="A113">
        <v>111</v>
      </c>
      <c r="B113" t="s">
        <v>144</v>
      </c>
      <c r="C113" t="s">
        <v>41</v>
      </c>
      <c r="D113" t="s">
        <v>7</v>
      </c>
      <c r="E113" t="s">
        <v>8</v>
      </c>
      <c r="F113" s="10">
        <v>3.9525462962962964E-2</v>
      </c>
    </row>
    <row r="114" spans="1:6" x14ac:dyDescent="0.3">
      <c r="A114">
        <v>112</v>
      </c>
      <c r="B114" t="s">
        <v>145</v>
      </c>
      <c r="C114" t="s">
        <v>74</v>
      </c>
      <c r="D114" t="s">
        <v>11</v>
      </c>
      <c r="E114" t="s">
        <v>8</v>
      </c>
      <c r="F114" s="10">
        <v>3.9756944444444449E-2</v>
      </c>
    </row>
    <row r="115" spans="1:6" x14ac:dyDescent="0.3">
      <c r="A115">
        <v>113</v>
      </c>
      <c r="B115" t="s">
        <v>146</v>
      </c>
      <c r="C115" t="s">
        <v>13</v>
      </c>
      <c r="D115" t="s">
        <v>7</v>
      </c>
      <c r="E115" t="s">
        <v>8</v>
      </c>
      <c r="F115" s="10">
        <v>3.9849537037037037E-2</v>
      </c>
    </row>
    <row r="116" spans="1:6" x14ac:dyDescent="0.3">
      <c r="A116">
        <v>114</v>
      </c>
      <c r="B116" t="s">
        <v>147</v>
      </c>
      <c r="C116" t="s">
        <v>13</v>
      </c>
      <c r="D116" t="s">
        <v>11</v>
      </c>
      <c r="E116" t="s">
        <v>8</v>
      </c>
      <c r="F116" s="10">
        <v>3.9849537037037037E-2</v>
      </c>
    </row>
    <row r="117" spans="1:6" x14ac:dyDescent="0.3">
      <c r="A117">
        <v>115</v>
      </c>
      <c r="B117" t="s">
        <v>148</v>
      </c>
      <c r="C117" t="s">
        <v>13</v>
      </c>
      <c r="D117" t="s">
        <v>11</v>
      </c>
      <c r="E117" t="s">
        <v>8</v>
      </c>
      <c r="F117" s="10">
        <v>3.9930555555555559E-2</v>
      </c>
    </row>
    <row r="118" spans="1:6" x14ac:dyDescent="0.3">
      <c r="A118">
        <v>116</v>
      </c>
      <c r="B118" t="s">
        <v>149</v>
      </c>
      <c r="C118" t="s">
        <v>16</v>
      </c>
      <c r="D118" t="s">
        <v>11</v>
      </c>
      <c r="E118" t="s">
        <v>51</v>
      </c>
      <c r="F118" s="10">
        <v>3.9930555555555559E-2</v>
      </c>
    </row>
    <row r="119" spans="1:6" x14ac:dyDescent="0.3">
      <c r="A119">
        <v>117</v>
      </c>
      <c r="B119" t="s">
        <v>150</v>
      </c>
      <c r="C119" t="s">
        <v>13</v>
      </c>
      <c r="D119" t="s">
        <v>7</v>
      </c>
      <c r="E119" t="s">
        <v>8</v>
      </c>
      <c r="F119" s="10">
        <v>4.0162037037037038E-2</v>
      </c>
    </row>
    <row r="120" spans="1:6" x14ac:dyDescent="0.3">
      <c r="A120">
        <v>118</v>
      </c>
      <c r="B120" t="s">
        <v>151</v>
      </c>
      <c r="C120" t="s">
        <v>13</v>
      </c>
      <c r="D120" t="s">
        <v>11</v>
      </c>
      <c r="E120" t="s">
        <v>8</v>
      </c>
      <c r="F120" s="10">
        <v>4.0162037037037038E-2</v>
      </c>
    </row>
    <row r="121" spans="1:6" x14ac:dyDescent="0.3">
      <c r="A121">
        <v>119</v>
      </c>
      <c r="B121" t="s">
        <v>152</v>
      </c>
      <c r="C121" t="s">
        <v>15</v>
      </c>
      <c r="D121" t="s">
        <v>11</v>
      </c>
      <c r="E121" t="s">
        <v>51</v>
      </c>
      <c r="F121" s="10">
        <v>4.0162037037037038E-2</v>
      </c>
    </row>
    <row r="122" spans="1:6" x14ac:dyDescent="0.3">
      <c r="A122">
        <v>120</v>
      </c>
      <c r="B122" t="s">
        <v>153</v>
      </c>
      <c r="C122" t="s">
        <v>9</v>
      </c>
      <c r="D122" t="s">
        <v>11</v>
      </c>
      <c r="E122" t="s">
        <v>8</v>
      </c>
      <c r="F122" s="10">
        <v>4.0162037037037038E-2</v>
      </c>
    </row>
    <row r="123" spans="1:6" x14ac:dyDescent="0.3">
      <c r="A123">
        <v>121</v>
      </c>
      <c r="B123" t="s">
        <v>154</v>
      </c>
      <c r="C123" t="s">
        <v>15</v>
      </c>
      <c r="D123" t="s">
        <v>11</v>
      </c>
      <c r="E123" t="s">
        <v>8</v>
      </c>
      <c r="F123" s="10">
        <v>4.027777777777778E-2</v>
      </c>
    </row>
    <row r="124" spans="1:6" x14ac:dyDescent="0.3">
      <c r="A124">
        <v>122</v>
      </c>
      <c r="B124" t="s">
        <v>155</v>
      </c>
      <c r="C124" t="s">
        <v>15</v>
      </c>
      <c r="D124" t="s">
        <v>11</v>
      </c>
      <c r="E124" t="s">
        <v>8</v>
      </c>
      <c r="F124" s="10">
        <v>4.1226851851851855E-2</v>
      </c>
    </row>
    <row r="125" spans="1:6" x14ac:dyDescent="0.3">
      <c r="A125">
        <v>123</v>
      </c>
      <c r="B125" t="s">
        <v>156</v>
      </c>
      <c r="C125" t="s">
        <v>13</v>
      </c>
      <c r="D125" t="s">
        <v>7</v>
      </c>
      <c r="E125" t="s">
        <v>8</v>
      </c>
      <c r="F125" s="10">
        <v>4.1273148148148149E-2</v>
      </c>
    </row>
    <row r="126" spans="1:6" x14ac:dyDescent="0.3">
      <c r="A126">
        <v>124</v>
      </c>
      <c r="B126" t="s">
        <v>205</v>
      </c>
      <c r="C126" t="s">
        <v>13</v>
      </c>
      <c r="D126" t="s">
        <v>7</v>
      </c>
      <c r="E126" t="s">
        <v>8</v>
      </c>
      <c r="F126" s="10">
        <v>4.1342592592592591E-2</v>
      </c>
    </row>
    <row r="127" spans="1:6" x14ac:dyDescent="0.3">
      <c r="A127">
        <v>125</v>
      </c>
      <c r="B127" t="s">
        <v>159</v>
      </c>
      <c r="C127" t="s">
        <v>15</v>
      </c>
      <c r="D127" t="s">
        <v>7</v>
      </c>
      <c r="E127" t="s">
        <v>21</v>
      </c>
      <c r="F127" s="10">
        <v>4.1342592592592591E-2</v>
      </c>
    </row>
    <row r="128" spans="1:6" x14ac:dyDescent="0.3">
      <c r="A128">
        <v>126</v>
      </c>
      <c r="B128" t="s">
        <v>160</v>
      </c>
      <c r="C128" t="s">
        <v>16</v>
      </c>
      <c r="D128" t="s">
        <v>7</v>
      </c>
      <c r="E128" t="s">
        <v>34</v>
      </c>
      <c r="F128" s="10">
        <v>4.1527777777777775E-2</v>
      </c>
    </row>
    <row r="129" spans="1:6" x14ac:dyDescent="0.3">
      <c r="A129">
        <v>127</v>
      </c>
      <c r="B129" t="s">
        <v>161</v>
      </c>
      <c r="C129" t="s">
        <v>16</v>
      </c>
      <c r="D129" t="s">
        <v>11</v>
      </c>
      <c r="E129" t="s">
        <v>8</v>
      </c>
      <c r="F129" s="10">
        <v>4.1527777777777775E-2</v>
      </c>
    </row>
    <row r="130" spans="1:6" x14ac:dyDescent="0.3">
      <c r="A130">
        <v>128</v>
      </c>
      <c r="B130" t="s">
        <v>162</v>
      </c>
      <c r="C130" t="s">
        <v>163</v>
      </c>
      <c r="D130" t="s">
        <v>11</v>
      </c>
      <c r="E130" t="s">
        <v>51</v>
      </c>
      <c r="F130" s="10">
        <v>4.1527777777777775E-2</v>
      </c>
    </row>
    <row r="131" spans="1:6" x14ac:dyDescent="0.3">
      <c r="A131">
        <v>129</v>
      </c>
      <c r="B131" t="s">
        <v>164</v>
      </c>
      <c r="C131" t="s">
        <v>110</v>
      </c>
      <c r="D131" t="s">
        <v>11</v>
      </c>
      <c r="E131" t="s">
        <v>51</v>
      </c>
      <c r="F131" s="10">
        <v>4.1666666666666664E-2</v>
      </c>
    </row>
    <row r="132" spans="1:6" x14ac:dyDescent="0.3">
      <c r="A132">
        <v>130</v>
      </c>
      <c r="B132" t="s">
        <v>165</v>
      </c>
      <c r="C132" t="s">
        <v>13</v>
      </c>
      <c r="D132" t="s">
        <v>11</v>
      </c>
      <c r="E132" t="s">
        <v>8</v>
      </c>
      <c r="F132" s="10">
        <v>4.1678240740740745E-2</v>
      </c>
    </row>
    <row r="133" spans="1:6" x14ac:dyDescent="0.3">
      <c r="A133">
        <v>131</v>
      </c>
      <c r="B133" t="s">
        <v>166</v>
      </c>
      <c r="C133" t="s">
        <v>13</v>
      </c>
      <c r="D133" t="s">
        <v>11</v>
      </c>
      <c r="E133" t="s">
        <v>8</v>
      </c>
      <c r="F133" s="10">
        <v>4.1817129629629635E-2</v>
      </c>
    </row>
    <row r="134" spans="1:6" x14ac:dyDescent="0.3">
      <c r="A134">
        <v>132</v>
      </c>
      <c r="B134" t="s">
        <v>168</v>
      </c>
      <c r="C134" t="s">
        <v>13</v>
      </c>
      <c r="D134" t="s">
        <v>11</v>
      </c>
      <c r="E134" t="s">
        <v>51</v>
      </c>
      <c r="F134" s="10">
        <v>4.1828703703703701E-2</v>
      </c>
    </row>
    <row r="135" spans="1:6" x14ac:dyDescent="0.3">
      <c r="A135">
        <v>133</v>
      </c>
      <c r="B135" t="s">
        <v>169</v>
      </c>
      <c r="C135" t="s">
        <v>13</v>
      </c>
      <c r="D135" t="s">
        <v>7</v>
      </c>
      <c r="E135" t="s">
        <v>21</v>
      </c>
      <c r="F135" s="10">
        <v>4.189814814814815E-2</v>
      </c>
    </row>
    <row r="136" spans="1:6" x14ac:dyDescent="0.3">
      <c r="A136">
        <v>134</v>
      </c>
      <c r="B136" t="s">
        <v>170</v>
      </c>
      <c r="C136" t="s">
        <v>171</v>
      </c>
      <c r="D136" t="s">
        <v>11</v>
      </c>
      <c r="E136" t="s">
        <v>8</v>
      </c>
      <c r="F136" s="10">
        <v>4.189814814814815E-2</v>
      </c>
    </row>
    <row r="137" spans="1:6" x14ac:dyDescent="0.3">
      <c r="A137">
        <v>135</v>
      </c>
      <c r="B137" t="s">
        <v>172</v>
      </c>
      <c r="C137" t="s">
        <v>13</v>
      </c>
      <c r="D137" t="s">
        <v>11</v>
      </c>
      <c r="E137" t="s">
        <v>8</v>
      </c>
      <c r="F137" s="10">
        <v>4.1979166666666672E-2</v>
      </c>
    </row>
    <row r="138" spans="1:6" x14ac:dyDescent="0.3">
      <c r="A138">
        <v>136</v>
      </c>
      <c r="B138" t="s">
        <v>173</v>
      </c>
      <c r="C138" t="s">
        <v>74</v>
      </c>
      <c r="D138" t="s">
        <v>11</v>
      </c>
      <c r="E138" t="s">
        <v>8</v>
      </c>
      <c r="F138" s="10">
        <v>4.1979166666666672E-2</v>
      </c>
    </row>
    <row r="139" spans="1:6" x14ac:dyDescent="0.3">
      <c r="A139">
        <v>137</v>
      </c>
      <c r="B139" t="s">
        <v>174</v>
      </c>
      <c r="C139" t="s">
        <v>13</v>
      </c>
      <c r="D139" t="s">
        <v>7</v>
      </c>
      <c r="E139" t="s">
        <v>51</v>
      </c>
      <c r="F139" s="10">
        <v>4.1979166666666672E-2</v>
      </c>
    </row>
    <row r="140" spans="1:6" x14ac:dyDescent="0.3">
      <c r="A140">
        <v>138</v>
      </c>
      <c r="B140" t="s">
        <v>175</v>
      </c>
      <c r="C140" t="s">
        <v>74</v>
      </c>
      <c r="D140" t="s">
        <v>7</v>
      </c>
      <c r="E140" t="s">
        <v>8</v>
      </c>
      <c r="F140" s="10">
        <v>4.2187499999999996E-2</v>
      </c>
    </row>
    <row r="141" spans="1:6" x14ac:dyDescent="0.3">
      <c r="A141">
        <v>139</v>
      </c>
      <c r="B141" t="s">
        <v>176</v>
      </c>
      <c r="C141" t="s">
        <v>13</v>
      </c>
      <c r="D141" t="s">
        <v>11</v>
      </c>
      <c r="E141" t="s">
        <v>177</v>
      </c>
      <c r="F141" s="10">
        <v>4.2199074074074076E-2</v>
      </c>
    </row>
    <row r="142" spans="1:6" x14ac:dyDescent="0.3">
      <c r="A142">
        <v>140</v>
      </c>
      <c r="B142" t="s">
        <v>178</v>
      </c>
      <c r="C142" t="s">
        <v>13</v>
      </c>
      <c r="D142" t="s">
        <v>11</v>
      </c>
      <c r="E142" t="s">
        <v>34</v>
      </c>
      <c r="F142" s="10">
        <v>4.2372685185185187E-2</v>
      </c>
    </row>
    <row r="143" spans="1:6" x14ac:dyDescent="0.3">
      <c r="A143">
        <v>141</v>
      </c>
      <c r="B143" t="s">
        <v>179</v>
      </c>
      <c r="C143" t="s">
        <v>10</v>
      </c>
      <c r="D143" t="s">
        <v>7</v>
      </c>
      <c r="E143" t="s">
        <v>34</v>
      </c>
      <c r="F143" s="10">
        <v>4.2372685185185187E-2</v>
      </c>
    </row>
    <row r="144" spans="1:6" x14ac:dyDescent="0.3">
      <c r="A144">
        <v>142</v>
      </c>
      <c r="B144" t="s">
        <v>180</v>
      </c>
      <c r="C144" t="s">
        <v>13</v>
      </c>
      <c r="D144" t="s">
        <v>7</v>
      </c>
      <c r="E144" t="s">
        <v>177</v>
      </c>
      <c r="F144" s="10">
        <v>4.2534722222222217E-2</v>
      </c>
    </row>
    <row r="145" spans="1:6" x14ac:dyDescent="0.3">
      <c r="A145">
        <v>143</v>
      </c>
      <c r="B145" t="s">
        <v>181</v>
      </c>
      <c r="C145" t="s">
        <v>13</v>
      </c>
      <c r="D145" t="s">
        <v>11</v>
      </c>
      <c r="E145" t="s">
        <v>8</v>
      </c>
      <c r="F145" s="10">
        <v>4.2592592592592599E-2</v>
      </c>
    </row>
    <row r="146" spans="1:6" x14ac:dyDescent="0.3">
      <c r="A146">
        <v>144</v>
      </c>
      <c r="B146" t="s">
        <v>182</v>
      </c>
      <c r="C146" t="s">
        <v>13</v>
      </c>
      <c r="D146" t="s">
        <v>7</v>
      </c>
      <c r="E146" t="s">
        <v>51</v>
      </c>
      <c r="F146" s="10">
        <v>4.2604166666666665E-2</v>
      </c>
    </row>
    <row r="147" spans="1:6" x14ac:dyDescent="0.3">
      <c r="A147">
        <v>145</v>
      </c>
      <c r="B147" t="s">
        <v>183</v>
      </c>
      <c r="C147" t="s">
        <v>13</v>
      </c>
      <c r="D147" t="s">
        <v>11</v>
      </c>
      <c r="E147" t="s">
        <v>8</v>
      </c>
      <c r="F147" s="10">
        <v>4.2881944444444438E-2</v>
      </c>
    </row>
    <row r="148" spans="1:6" x14ac:dyDescent="0.3">
      <c r="A148">
        <v>146</v>
      </c>
      <c r="B148" t="s">
        <v>184</v>
      </c>
      <c r="C148" t="s">
        <v>13</v>
      </c>
      <c r="D148" t="s">
        <v>11</v>
      </c>
      <c r="E148" t="s">
        <v>8</v>
      </c>
      <c r="F148" s="10">
        <v>4.2881944444444438E-2</v>
      </c>
    </row>
    <row r="149" spans="1:6" x14ac:dyDescent="0.3">
      <c r="A149">
        <v>147</v>
      </c>
      <c r="B149" t="s">
        <v>185</v>
      </c>
      <c r="C149" t="s">
        <v>186</v>
      </c>
      <c r="D149" t="s">
        <v>7</v>
      </c>
      <c r="E149" t="s">
        <v>8</v>
      </c>
      <c r="F149" s="10">
        <v>4.2881944444444438E-2</v>
      </c>
    </row>
    <row r="150" spans="1:6" x14ac:dyDescent="0.3">
      <c r="A150">
        <v>148</v>
      </c>
      <c r="B150" t="s">
        <v>187</v>
      </c>
      <c r="C150" t="s">
        <v>16</v>
      </c>
      <c r="D150" t="s">
        <v>7</v>
      </c>
      <c r="E150" t="s">
        <v>8</v>
      </c>
      <c r="F150" s="10">
        <v>4.2905092592592592E-2</v>
      </c>
    </row>
    <row r="151" spans="1:6" x14ac:dyDescent="0.3">
      <c r="A151">
        <v>149</v>
      </c>
      <c r="B151" t="s">
        <v>188</v>
      </c>
      <c r="C151" t="s">
        <v>13</v>
      </c>
      <c r="D151" t="s">
        <v>7</v>
      </c>
      <c r="E151" t="s">
        <v>177</v>
      </c>
      <c r="F151" s="10">
        <v>4.2905092592592592E-2</v>
      </c>
    </row>
    <row r="152" spans="1:6" x14ac:dyDescent="0.3">
      <c r="A152">
        <v>150</v>
      </c>
      <c r="B152" t="s">
        <v>189</v>
      </c>
      <c r="C152" t="s">
        <v>13</v>
      </c>
      <c r="D152" t="s">
        <v>7</v>
      </c>
      <c r="E152" t="s">
        <v>8</v>
      </c>
      <c r="F152" s="10">
        <v>4.3009259259259254E-2</v>
      </c>
    </row>
    <row r="153" spans="1:6" x14ac:dyDescent="0.3">
      <c r="A153">
        <v>151</v>
      </c>
      <c r="B153" t="s">
        <v>269</v>
      </c>
      <c r="C153" t="s">
        <v>16</v>
      </c>
      <c r="D153" t="s">
        <v>11</v>
      </c>
      <c r="E153" t="s">
        <v>51</v>
      </c>
      <c r="F153" s="10">
        <v>4.3009259259259254E-2</v>
      </c>
    </row>
    <row r="154" spans="1:6" x14ac:dyDescent="0.3">
      <c r="A154">
        <v>152</v>
      </c>
      <c r="B154" t="s">
        <v>190</v>
      </c>
      <c r="C154" t="s">
        <v>13</v>
      </c>
      <c r="D154" t="s">
        <v>7</v>
      </c>
      <c r="E154" t="s">
        <v>51</v>
      </c>
      <c r="F154" s="10">
        <v>4.3020833333333335E-2</v>
      </c>
    </row>
    <row r="155" spans="1:6" x14ac:dyDescent="0.3">
      <c r="A155">
        <v>153</v>
      </c>
      <c r="B155" t="s">
        <v>191</v>
      </c>
      <c r="C155" t="s">
        <v>13</v>
      </c>
      <c r="D155" t="s">
        <v>11</v>
      </c>
      <c r="E155" t="s">
        <v>8</v>
      </c>
      <c r="F155" s="10">
        <v>4.3240740740740739E-2</v>
      </c>
    </row>
    <row r="156" spans="1:6" x14ac:dyDescent="0.3">
      <c r="A156">
        <v>154</v>
      </c>
      <c r="B156" t="s">
        <v>192</v>
      </c>
      <c r="C156" t="s">
        <v>13</v>
      </c>
      <c r="D156" t="s">
        <v>11</v>
      </c>
      <c r="E156" t="s">
        <v>8</v>
      </c>
      <c r="F156" s="10">
        <v>4.3240740740740739E-2</v>
      </c>
    </row>
    <row r="157" spans="1:6" x14ac:dyDescent="0.3">
      <c r="A157">
        <v>155</v>
      </c>
      <c r="B157" t="s">
        <v>193</v>
      </c>
      <c r="C157" t="s">
        <v>13</v>
      </c>
      <c r="D157" t="s">
        <v>11</v>
      </c>
      <c r="E157" t="s">
        <v>8</v>
      </c>
      <c r="F157" s="10">
        <v>4.3402777777777783E-2</v>
      </c>
    </row>
    <row r="158" spans="1:6" x14ac:dyDescent="0.3">
      <c r="A158">
        <v>156</v>
      </c>
      <c r="B158" t="s">
        <v>194</v>
      </c>
      <c r="C158" t="s">
        <v>16</v>
      </c>
      <c r="D158" t="s">
        <v>11</v>
      </c>
      <c r="E158" t="s">
        <v>8</v>
      </c>
      <c r="F158" s="10">
        <v>4.3437499999999997E-2</v>
      </c>
    </row>
    <row r="159" spans="1:6" x14ac:dyDescent="0.3">
      <c r="A159">
        <v>157</v>
      </c>
      <c r="B159" t="s">
        <v>195</v>
      </c>
      <c r="C159" t="s">
        <v>16</v>
      </c>
      <c r="D159" t="s">
        <v>11</v>
      </c>
      <c r="E159" t="s">
        <v>51</v>
      </c>
      <c r="F159" s="10">
        <v>4.3518518518518519E-2</v>
      </c>
    </row>
    <row r="160" spans="1:6" x14ac:dyDescent="0.3">
      <c r="A160">
        <v>158</v>
      </c>
      <c r="B160" t="s">
        <v>196</v>
      </c>
      <c r="C160" t="s">
        <v>13</v>
      </c>
      <c r="D160" t="s">
        <v>11</v>
      </c>
      <c r="E160" t="s">
        <v>8</v>
      </c>
      <c r="F160" s="10">
        <v>4.3668981481481482E-2</v>
      </c>
    </row>
    <row r="161" spans="1:6" x14ac:dyDescent="0.3">
      <c r="A161">
        <v>159</v>
      </c>
      <c r="B161" t="s">
        <v>197</v>
      </c>
      <c r="C161" t="s">
        <v>13</v>
      </c>
      <c r="D161" t="s">
        <v>7</v>
      </c>
      <c r="E161" t="s">
        <v>8</v>
      </c>
      <c r="F161" s="10">
        <v>4.3715277777777783E-2</v>
      </c>
    </row>
    <row r="162" spans="1:6" x14ac:dyDescent="0.3">
      <c r="A162">
        <v>160</v>
      </c>
      <c r="B162" t="s">
        <v>198</v>
      </c>
      <c r="C162" t="s">
        <v>13</v>
      </c>
      <c r="D162" t="s">
        <v>11</v>
      </c>
      <c r="E162" t="s">
        <v>8</v>
      </c>
      <c r="F162" s="10">
        <v>4.3807870370370372E-2</v>
      </c>
    </row>
    <row r="163" spans="1:6" x14ac:dyDescent="0.3">
      <c r="A163">
        <v>161</v>
      </c>
      <c r="B163" t="s">
        <v>199</v>
      </c>
      <c r="C163" t="s">
        <v>13</v>
      </c>
      <c r="D163" t="s">
        <v>11</v>
      </c>
      <c r="E163" t="s">
        <v>8</v>
      </c>
      <c r="F163" s="10">
        <v>4.3819444444444446E-2</v>
      </c>
    </row>
    <row r="164" spans="1:6" x14ac:dyDescent="0.3">
      <c r="A164">
        <v>162</v>
      </c>
      <c r="B164" t="s">
        <v>200</v>
      </c>
      <c r="C164" t="s">
        <v>13</v>
      </c>
      <c r="D164" t="s">
        <v>7</v>
      </c>
      <c r="E164" t="s">
        <v>51</v>
      </c>
      <c r="F164" s="10">
        <v>4.3831018518518512E-2</v>
      </c>
    </row>
    <row r="165" spans="1:6" x14ac:dyDescent="0.3">
      <c r="A165">
        <v>163</v>
      </c>
      <c r="B165" t="s">
        <v>20</v>
      </c>
      <c r="C165" t="s">
        <v>15</v>
      </c>
      <c r="D165" t="s">
        <v>11</v>
      </c>
      <c r="E165" t="s">
        <v>51</v>
      </c>
      <c r="F165" s="10">
        <v>4.386574074074074E-2</v>
      </c>
    </row>
    <row r="166" spans="1:6" x14ac:dyDescent="0.3">
      <c r="A166">
        <v>164</v>
      </c>
      <c r="B166" t="s">
        <v>201</v>
      </c>
      <c r="C166" t="s">
        <v>13</v>
      </c>
      <c r="D166" t="s">
        <v>7</v>
      </c>
      <c r="E166" t="s">
        <v>8</v>
      </c>
      <c r="F166" s="10">
        <v>4.4259259259259255E-2</v>
      </c>
    </row>
    <row r="167" spans="1:6" x14ac:dyDescent="0.3">
      <c r="A167">
        <v>165</v>
      </c>
      <c r="B167" t="s">
        <v>202</v>
      </c>
      <c r="C167" t="s">
        <v>110</v>
      </c>
      <c r="D167" t="s">
        <v>11</v>
      </c>
      <c r="E167" t="s">
        <v>8</v>
      </c>
      <c r="F167" s="10">
        <v>4.4259259259259255E-2</v>
      </c>
    </row>
    <row r="168" spans="1:6" x14ac:dyDescent="0.3">
      <c r="A168">
        <v>166</v>
      </c>
      <c r="B168" t="s">
        <v>203</v>
      </c>
      <c r="C168" t="s">
        <v>13</v>
      </c>
      <c r="D168" t="s">
        <v>11</v>
      </c>
      <c r="E168" t="s">
        <v>8</v>
      </c>
      <c r="F168" s="10">
        <v>4.4444444444444446E-2</v>
      </c>
    </row>
    <row r="169" spans="1:6" x14ac:dyDescent="0.3">
      <c r="A169">
        <v>167</v>
      </c>
      <c r="B169" t="s">
        <v>204</v>
      </c>
      <c r="C169" t="s">
        <v>15</v>
      </c>
      <c r="D169" t="s">
        <v>11</v>
      </c>
      <c r="E169" t="s">
        <v>8</v>
      </c>
      <c r="F169" s="10">
        <v>4.445601851851852E-2</v>
      </c>
    </row>
    <row r="170" spans="1:6" x14ac:dyDescent="0.3">
      <c r="A170">
        <v>168</v>
      </c>
      <c r="B170" t="s">
        <v>158</v>
      </c>
      <c r="C170" t="s">
        <v>110</v>
      </c>
      <c r="D170" t="s">
        <v>7</v>
      </c>
      <c r="E170" t="s">
        <v>51</v>
      </c>
      <c r="F170" s="10">
        <v>4.4756944444444446E-2</v>
      </c>
    </row>
    <row r="171" spans="1:6" x14ac:dyDescent="0.3">
      <c r="A171">
        <v>169</v>
      </c>
      <c r="B171" t="s">
        <v>157</v>
      </c>
      <c r="C171" t="s">
        <v>110</v>
      </c>
      <c r="D171" t="s">
        <v>7</v>
      </c>
      <c r="E171" t="s">
        <v>21</v>
      </c>
      <c r="F171" s="10">
        <v>4.4756944444444446E-2</v>
      </c>
    </row>
    <row r="172" spans="1:6" x14ac:dyDescent="0.3">
      <c r="A172">
        <v>170</v>
      </c>
      <c r="B172" t="s">
        <v>206</v>
      </c>
      <c r="C172" t="s">
        <v>13</v>
      </c>
      <c r="D172" t="s">
        <v>11</v>
      </c>
      <c r="E172" t="s">
        <v>8</v>
      </c>
      <c r="F172" s="10">
        <v>4.4849537037037035E-2</v>
      </c>
    </row>
    <row r="173" spans="1:6" x14ac:dyDescent="0.3">
      <c r="A173">
        <v>171</v>
      </c>
      <c r="B173" t="s">
        <v>207</v>
      </c>
      <c r="C173" t="s">
        <v>13</v>
      </c>
      <c r="D173" t="s">
        <v>11</v>
      </c>
      <c r="E173" t="s">
        <v>8</v>
      </c>
      <c r="F173" s="10">
        <v>4.4861111111111109E-2</v>
      </c>
    </row>
    <row r="174" spans="1:6" x14ac:dyDescent="0.3">
      <c r="A174">
        <v>172</v>
      </c>
      <c r="B174" t="s">
        <v>208</v>
      </c>
      <c r="C174" t="s">
        <v>16</v>
      </c>
      <c r="D174" t="s">
        <v>7</v>
      </c>
      <c r="E174" t="s">
        <v>8</v>
      </c>
      <c r="F174" s="10">
        <v>4.4884259259259263E-2</v>
      </c>
    </row>
    <row r="175" spans="1:6" x14ac:dyDescent="0.3">
      <c r="A175">
        <v>173</v>
      </c>
      <c r="B175" t="s">
        <v>209</v>
      </c>
      <c r="C175" t="s">
        <v>13</v>
      </c>
      <c r="D175" t="s">
        <v>7</v>
      </c>
      <c r="E175" t="s">
        <v>177</v>
      </c>
      <c r="F175" s="10">
        <v>4.5034722222222219E-2</v>
      </c>
    </row>
    <row r="176" spans="1:6" x14ac:dyDescent="0.3">
      <c r="A176">
        <v>174</v>
      </c>
      <c r="B176" t="s">
        <v>210</v>
      </c>
      <c r="C176" t="s">
        <v>110</v>
      </c>
      <c r="D176" t="s">
        <v>11</v>
      </c>
      <c r="E176" t="s">
        <v>34</v>
      </c>
      <c r="F176" s="10">
        <v>4.5162037037037035E-2</v>
      </c>
    </row>
    <row r="177" spans="1:6" x14ac:dyDescent="0.3">
      <c r="A177">
        <v>175</v>
      </c>
      <c r="B177" t="s">
        <v>211</v>
      </c>
      <c r="C177" t="s">
        <v>16</v>
      </c>
      <c r="D177" t="s">
        <v>11</v>
      </c>
      <c r="E177" t="s">
        <v>8</v>
      </c>
      <c r="F177" s="10">
        <v>4.5162037037037035E-2</v>
      </c>
    </row>
    <row r="178" spans="1:6" x14ac:dyDescent="0.3">
      <c r="A178">
        <v>176</v>
      </c>
      <c r="B178" t="s">
        <v>212</v>
      </c>
      <c r="C178" t="s">
        <v>13</v>
      </c>
      <c r="D178" t="s">
        <v>7</v>
      </c>
      <c r="E178" t="s">
        <v>51</v>
      </c>
      <c r="F178" s="10">
        <v>4.5520833333333337E-2</v>
      </c>
    </row>
    <row r="179" spans="1:6" x14ac:dyDescent="0.3">
      <c r="A179">
        <v>177</v>
      </c>
      <c r="B179" t="s">
        <v>213</v>
      </c>
      <c r="C179" t="s">
        <v>13</v>
      </c>
      <c r="D179" t="s">
        <v>7</v>
      </c>
      <c r="E179" t="s">
        <v>51</v>
      </c>
      <c r="F179" s="10">
        <v>4.5520833333333337E-2</v>
      </c>
    </row>
    <row r="180" spans="1:6" x14ac:dyDescent="0.3">
      <c r="A180">
        <v>178</v>
      </c>
      <c r="B180" t="s">
        <v>214</v>
      </c>
      <c r="C180" t="s">
        <v>13</v>
      </c>
      <c r="D180" t="s">
        <v>11</v>
      </c>
      <c r="E180" t="s">
        <v>8</v>
      </c>
      <c r="F180" s="10">
        <v>4.5717592592592587E-2</v>
      </c>
    </row>
    <row r="181" spans="1:6" x14ac:dyDescent="0.3">
      <c r="A181">
        <v>179</v>
      </c>
      <c r="B181" t="s">
        <v>215</v>
      </c>
      <c r="C181" t="s">
        <v>13</v>
      </c>
      <c r="D181" t="s">
        <v>7</v>
      </c>
      <c r="E181" t="s">
        <v>177</v>
      </c>
      <c r="F181" s="10">
        <v>4.597222222222222E-2</v>
      </c>
    </row>
    <row r="182" spans="1:6" x14ac:dyDescent="0.3">
      <c r="A182">
        <v>180</v>
      </c>
      <c r="B182" t="s">
        <v>216</v>
      </c>
      <c r="C182" t="s">
        <v>13</v>
      </c>
      <c r="D182" t="s">
        <v>11</v>
      </c>
      <c r="E182" t="s">
        <v>8</v>
      </c>
      <c r="F182" s="10">
        <v>4.597222222222222E-2</v>
      </c>
    </row>
    <row r="183" spans="1:6" x14ac:dyDescent="0.3">
      <c r="A183">
        <v>181</v>
      </c>
      <c r="B183" t="s">
        <v>217</v>
      </c>
      <c r="C183" t="s">
        <v>13</v>
      </c>
      <c r="D183" t="s">
        <v>11</v>
      </c>
      <c r="E183" t="s">
        <v>51</v>
      </c>
      <c r="F183" s="10">
        <v>4.6377314814814809E-2</v>
      </c>
    </row>
    <row r="184" spans="1:6" x14ac:dyDescent="0.3">
      <c r="A184">
        <v>182</v>
      </c>
      <c r="B184" t="s">
        <v>218</v>
      </c>
      <c r="C184" t="s">
        <v>13</v>
      </c>
      <c r="D184" t="s">
        <v>11</v>
      </c>
      <c r="E184" t="s">
        <v>29</v>
      </c>
      <c r="F184" s="10">
        <v>4.6377314814814809E-2</v>
      </c>
    </row>
    <row r="185" spans="1:6" x14ac:dyDescent="0.3">
      <c r="A185">
        <v>183</v>
      </c>
      <c r="B185" t="s">
        <v>219</v>
      </c>
      <c r="C185" t="s">
        <v>13</v>
      </c>
      <c r="D185" t="s">
        <v>7</v>
      </c>
      <c r="E185" t="s">
        <v>51</v>
      </c>
      <c r="F185" s="10">
        <v>4.6377314814814809E-2</v>
      </c>
    </row>
    <row r="186" spans="1:6" x14ac:dyDescent="0.3">
      <c r="A186">
        <v>184</v>
      </c>
      <c r="B186" t="s">
        <v>220</v>
      </c>
      <c r="C186" t="s">
        <v>221</v>
      </c>
      <c r="D186" t="s">
        <v>11</v>
      </c>
      <c r="E186" t="s">
        <v>8</v>
      </c>
      <c r="F186" s="10">
        <v>4.6377314814814809E-2</v>
      </c>
    </row>
    <row r="187" spans="1:6" x14ac:dyDescent="0.3">
      <c r="A187">
        <v>185</v>
      </c>
      <c r="B187" t="s">
        <v>222</v>
      </c>
      <c r="C187" t="s">
        <v>24</v>
      </c>
      <c r="D187" t="s">
        <v>7</v>
      </c>
      <c r="E187" t="s">
        <v>34</v>
      </c>
      <c r="F187" s="10">
        <v>4.6377314814814809E-2</v>
      </c>
    </row>
    <row r="188" spans="1:6" x14ac:dyDescent="0.3">
      <c r="A188">
        <v>186</v>
      </c>
      <c r="B188" t="s">
        <v>223</v>
      </c>
      <c r="C188" t="s">
        <v>24</v>
      </c>
      <c r="D188" t="s">
        <v>7</v>
      </c>
      <c r="E188" t="s">
        <v>8</v>
      </c>
      <c r="F188" s="10">
        <v>4.6377314814814809E-2</v>
      </c>
    </row>
    <row r="189" spans="1:6" x14ac:dyDescent="0.3">
      <c r="A189">
        <v>187</v>
      </c>
      <c r="B189" t="s">
        <v>224</v>
      </c>
      <c r="C189" t="s">
        <v>24</v>
      </c>
      <c r="D189" t="s">
        <v>11</v>
      </c>
      <c r="E189" t="s">
        <v>51</v>
      </c>
      <c r="F189" s="10">
        <v>4.6377314814814809E-2</v>
      </c>
    </row>
    <row r="190" spans="1:6" x14ac:dyDescent="0.3">
      <c r="A190">
        <v>188</v>
      </c>
      <c r="B190" t="s">
        <v>225</v>
      </c>
      <c r="C190" t="s">
        <v>13</v>
      </c>
      <c r="D190" t="s">
        <v>11</v>
      </c>
      <c r="E190" t="s">
        <v>8</v>
      </c>
      <c r="F190" s="10">
        <v>4.6377314814814809E-2</v>
      </c>
    </row>
    <row r="191" spans="1:6" x14ac:dyDescent="0.3">
      <c r="A191">
        <v>189</v>
      </c>
      <c r="B191" t="s">
        <v>226</v>
      </c>
      <c r="C191" t="s">
        <v>15</v>
      </c>
      <c r="D191" t="s">
        <v>11</v>
      </c>
      <c r="E191" t="s">
        <v>34</v>
      </c>
      <c r="F191" s="10">
        <v>4.6550925925925919E-2</v>
      </c>
    </row>
    <row r="192" spans="1:6" x14ac:dyDescent="0.3">
      <c r="A192">
        <v>190</v>
      </c>
      <c r="B192" t="s">
        <v>227</v>
      </c>
      <c r="C192" t="s">
        <v>13</v>
      </c>
      <c r="D192" t="s">
        <v>11</v>
      </c>
      <c r="E192" t="s">
        <v>8</v>
      </c>
      <c r="F192" s="10">
        <v>4.6550925925925919E-2</v>
      </c>
    </row>
    <row r="193" spans="1:6" x14ac:dyDescent="0.3">
      <c r="A193">
        <v>191</v>
      </c>
      <c r="B193" t="s">
        <v>228</v>
      </c>
      <c r="C193" t="s">
        <v>55</v>
      </c>
      <c r="D193" t="s">
        <v>7</v>
      </c>
      <c r="E193" t="s">
        <v>25</v>
      </c>
      <c r="F193" s="10">
        <v>4.670138888888889E-2</v>
      </c>
    </row>
    <row r="194" spans="1:6" x14ac:dyDescent="0.3">
      <c r="A194">
        <v>192</v>
      </c>
      <c r="B194" t="s">
        <v>229</v>
      </c>
      <c r="C194" t="s">
        <v>16</v>
      </c>
      <c r="D194" t="s">
        <v>7</v>
      </c>
      <c r="E194" t="s">
        <v>34</v>
      </c>
      <c r="F194" s="10">
        <v>4.6840277777777779E-2</v>
      </c>
    </row>
    <row r="195" spans="1:6" x14ac:dyDescent="0.3">
      <c r="A195">
        <v>193</v>
      </c>
      <c r="B195" t="s">
        <v>230</v>
      </c>
      <c r="C195" t="s">
        <v>24</v>
      </c>
      <c r="D195" t="s">
        <v>11</v>
      </c>
      <c r="E195" t="s">
        <v>8</v>
      </c>
      <c r="F195" s="10">
        <v>4.6840277777777779E-2</v>
      </c>
    </row>
    <row r="196" spans="1:6" x14ac:dyDescent="0.3">
      <c r="A196">
        <v>194</v>
      </c>
      <c r="B196" t="s">
        <v>231</v>
      </c>
      <c r="C196" t="s">
        <v>24</v>
      </c>
      <c r="D196" t="s">
        <v>11</v>
      </c>
      <c r="E196" t="s">
        <v>177</v>
      </c>
      <c r="F196" s="10">
        <v>4.6840277777777779E-2</v>
      </c>
    </row>
    <row r="197" spans="1:6" x14ac:dyDescent="0.3">
      <c r="A197">
        <v>195</v>
      </c>
      <c r="B197" t="s">
        <v>232</v>
      </c>
      <c r="C197" t="s">
        <v>15</v>
      </c>
      <c r="D197" t="s">
        <v>7</v>
      </c>
      <c r="E197" t="s">
        <v>51</v>
      </c>
      <c r="F197" s="10">
        <v>4.689814814814814E-2</v>
      </c>
    </row>
    <row r="198" spans="1:6" x14ac:dyDescent="0.3">
      <c r="A198">
        <v>196</v>
      </c>
      <c r="B198" t="s">
        <v>23</v>
      </c>
      <c r="C198" t="s">
        <v>15</v>
      </c>
      <c r="D198" t="s">
        <v>11</v>
      </c>
      <c r="E198" t="s">
        <v>51</v>
      </c>
      <c r="F198" s="10">
        <v>4.689814814814814E-2</v>
      </c>
    </row>
    <row r="199" spans="1:6" x14ac:dyDescent="0.3">
      <c r="A199">
        <v>197</v>
      </c>
      <c r="B199" t="s">
        <v>233</v>
      </c>
      <c r="C199" t="s">
        <v>13</v>
      </c>
      <c r="D199" t="s">
        <v>7</v>
      </c>
      <c r="E199" t="s">
        <v>8</v>
      </c>
      <c r="F199" s="10">
        <v>4.689814814814814E-2</v>
      </c>
    </row>
    <row r="200" spans="1:6" x14ac:dyDescent="0.3">
      <c r="A200">
        <v>198</v>
      </c>
      <c r="B200" t="s">
        <v>234</v>
      </c>
      <c r="C200" t="s">
        <v>24</v>
      </c>
      <c r="D200" t="s">
        <v>7</v>
      </c>
      <c r="E200" t="s">
        <v>51</v>
      </c>
      <c r="F200" s="10">
        <v>4.689814814814814E-2</v>
      </c>
    </row>
    <row r="201" spans="1:6" x14ac:dyDescent="0.3">
      <c r="A201">
        <v>199</v>
      </c>
      <c r="B201" t="s">
        <v>235</v>
      </c>
      <c r="C201" t="s">
        <v>13</v>
      </c>
      <c r="D201" t="s">
        <v>11</v>
      </c>
      <c r="E201" t="s">
        <v>8</v>
      </c>
      <c r="F201" s="10">
        <v>4.7453703703703699E-2</v>
      </c>
    </row>
    <row r="202" spans="1:6" x14ac:dyDescent="0.3">
      <c r="A202">
        <v>200</v>
      </c>
      <c r="B202" t="s">
        <v>236</v>
      </c>
      <c r="C202" t="s">
        <v>13</v>
      </c>
      <c r="D202" t="s">
        <v>11</v>
      </c>
      <c r="E202" t="s">
        <v>177</v>
      </c>
      <c r="F202" s="10">
        <v>4.7685185185185192E-2</v>
      </c>
    </row>
    <row r="203" spans="1:6" x14ac:dyDescent="0.3">
      <c r="A203">
        <v>201</v>
      </c>
      <c r="B203" t="s">
        <v>237</v>
      </c>
      <c r="C203" t="s">
        <v>13</v>
      </c>
      <c r="D203" t="s">
        <v>7</v>
      </c>
      <c r="E203" t="s">
        <v>177</v>
      </c>
      <c r="F203" s="10">
        <v>4.7685185185185192E-2</v>
      </c>
    </row>
    <row r="204" spans="1:6" x14ac:dyDescent="0.3">
      <c r="A204">
        <v>202</v>
      </c>
      <c r="B204" t="s">
        <v>238</v>
      </c>
      <c r="C204" t="s">
        <v>13</v>
      </c>
      <c r="D204" t="s">
        <v>7</v>
      </c>
      <c r="E204" t="s">
        <v>8</v>
      </c>
      <c r="F204" s="10">
        <v>4.777777777777778E-2</v>
      </c>
    </row>
    <row r="205" spans="1:6" x14ac:dyDescent="0.3">
      <c r="A205">
        <v>203</v>
      </c>
      <c r="B205" t="s">
        <v>239</v>
      </c>
      <c r="C205" t="s">
        <v>24</v>
      </c>
      <c r="D205" t="s">
        <v>7</v>
      </c>
      <c r="E205" t="s">
        <v>8</v>
      </c>
      <c r="F205" s="10">
        <v>4.7939814814814817E-2</v>
      </c>
    </row>
    <row r="206" spans="1:6" x14ac:dyDescent="0.3">
      <c r="A206">
        <v>204</v>
      </c>
      <c r="B206" t="s">
        <v>240</v>
      </c>
      <c r="C206" t="s">
        <v>13</v>
      </c>
      <c r="D206" t="s">
        <v>7</v>
      </c>
      <c r="E206" t="s">
        <v>177</v>
      </c>
      <c r="F206" s="10">
        <v>4.7939814814814817E-2</v>
      </c>
    </row>
    <row r="207" spans="1:6" x14ac:dyDescent="0.3">
      <c r="A207">
        <v>205</v>
      </c>
      <c r="B207" t="s">
        <v>241</v>
      </c>
      <c r="C207" t="s">
        <v>13</v>
      </c>
      <c r="D207" t="s">
        <v>11</v>
      </c>
      <c r="E207" t="s">
        <v>8</v>
      </c>
      <c r="F207" s="10">
        <v>4.8252314814814817E-2</v>
      </c>
    </row>
    <row r="208" spans="1:6" x14ac:dyDescent="0.3">
      <c r="A208">
        <v>206</v>
      </c>
      <c r="B208" t="s">
        <v>242</v>
      </c>
      <c r="C208" t="s">
        <v>13</v>
      </c>
      <c r="D208" t="s">
        <v>11</v>
      </c>
      <c r="E208" t="s">
        <v>8</v>
      </c>
      <c r="F208" s="10">
        <v>4.8611111111111112E-2</v>
      </c>
    </row>
    <row r="209" spans="1:6" x14ac:dyDescent="0.3">
      <c r="A209">
        <v>207</v>
      </c>
      <c r="B209" t="s">
        <v>243</v>
      </c>
      <c r="C209" t="s">
        <v>74</v>
      </c>
      <c r="D209" t="s">
        <v>7</v>
      </c>
      <c r="E209" t="s">
        <v>8</v>
      </c>
      <c r="F209" s="10">
        <v>4.8842592592592583E-2</v>
      </c>
    </row>
    <row r="210" spans="1:6" x14ac:dyDescent="0.3">
      <c r="A210">
        <v>208</v>
      </c>
      <c r="B210" t="s">
        <v>244</v>
      </c>
      <c r="C210" t="s">
        <v>13</v>
      </c>
      <c r="D210" t="s">
        <v>11</v>
      </c>
      <c r="E210" t="s">
        <v>8</v>
      </c>
      <c r="F210" s="10">
        <v>4.9560185185185179E-2</v>
      </c>
    </row>
    <row r="211" spans="1:6" x14ac:dyDescent="0.3">
      <c r="A211">
        <v>209</v>
      </c>
      <c r="B211" t="s">
        <v>245</v>
      </c>
      <c r="C211" t="s">
        <v>74</v>
      </c>
      <c r="D211" t="s">
        <v>7</v>
      </c>
      <c r="E211" t="s">
        <v>8</v>
      </c>
      <c r="F211" s="10">
        <v>4.973379629629629E-2</v>
      </c>
    </row>
    <row r="212" spans="1:6" x14ac:dyDescent="0.3">
      <c r="A212">
        <v>210</v>
      </c>
      <c r="B212" t="s">
        <v>246</v>
      </c>
      <c r="C212" t="s">
        <v>13</v>
      </c>
      <c r="D212" t="s">
        <v>11</v>
      </c>
      <c r="E212" t="s">
        <v>8</v>
      </c>
      <c r="F212" s="10">
        <v>4.973379629629629E-2</v>
      </c>
    </row>
    <row r="213" spans="1:6" x14ac:dyDescent="0.3">
      <c r="A213">
        <v>211</v>
      </c>
      <c r="B213" t="s">
        <v>247</v>
      </c>
      <c r="C213" t="s">
        <v>13</v>
      </c>
      <c r="D213" t="s">
        <v>11</v>
      </c>
      <c r="E213" t="s">
        <v>8</v>
      </c>
      <c r="F213" s="10">
        <v>4.9803240740740745E-2</v>
      </c>
    </row>
    <row r="214" spans="1:6" x14ac:dyDescent="0.3">
      <c r="A214">
        <v>212</v>
      </c>
      <c r="B214" t="s">
        <v>248</v>
      </c>
      <c r="C214" t="s">
        <v>13</v>
      </c>
      <c r="D214" t="s">
        <v>11</v>
      </c>
      <c r="E214" t="s">
        <v>8</v>
      </c>
      <c r="F214" s="10">
        <v>5.0243055555555555E-2</v>
      </c>
    </row>
    <row r="215" spans="1:6" x14ac:dyDescent="0.3">
      <c r="A215">
        <v>213</v>
      </c>
      <c r="B215" t="s">
        <v>257</v>
      </c>
      <c r="C215" t="s">
        <v>110</v>
      </c>
      <c r="D215" t="s">
        <v>11</v>
      </c>
      <c r="E215" t="s">
        <v>51</v>
      </c>
      <c r="F215" s="10">
        <v>5.0474537037037033E-2</v>
      </c>
    </row>
    <row r="216" spans="1:6" x14ac:dyDescent="0.3">
      <c r="A216">
        <v>214</v>
      </c>
      <c r="B216" t="s">
        <v>249</v>
      </c>
      <c r="C216" t="s">
        <v>13</v>
      </c>
      <c r="D216" t="s">
        <v>7</v>
      </c>
      <c r="E216" t="s">
        <v>51</v>
      </c>
      <c r="F216" s="10">
        <v>5.0810185185185187E-2</v>
      </c>
    </row>
    <row r="217" spans="1:6" x14ac:dyDescent="0.3">
      <c r="A217">
        <v>215</v>
      </c>
      <c r="B217" t="s">
        <v>250</v>
      </c>
      <c r="C217" t="s">
        <v>16</v>
      </c>
      <c r="D217" t="s">
        <v>7</v>
      </c>
      <c r="E217" t="s">
        <v>177</v>
      </c>
      <c r="F217" s="10">
        <v>5.0821759259259268E-2</v>
      </c>
    </row>
    <row r="218" spans="1:6" x14ac:dyDescent="0.3">
      <c r="A218">
        <v>216</v>
      </c>
      <c r="B218" t="s">
        <v>251</v>
      </c>
      <c r="C218" t="s">
        <v>55</v>
      </c>
      <c r="D218" t="s">
        <v>11</v>
      </c>
      <c r="E218" t="s">
        <v>34</v>
      </c>
      <c r="F218" s="10">
        <v>5.0983796296296298E-2</v>
      </c>
    </row>
    <row r="219" spans="1:6" x14ac:dyDescent="0.3">
      <c r="A219">
        <v>217</v>
      </c>
      <c r="B219" t="s">
        <v>252</v>
      </c>
      <c r="C219" t="s">
        <v>253</v>
      </c>
      <c r="D219" t="s">
        <v>7</v>
      </c>
      <c r="E219" t="s">
        <v>34</v>
      </c>
      <c r="F219" s="10">
        <v>5.0983796296296298E-2</v>
      </c>
    </row>
    <row r="220" spans="1:6" x14ac:dyDescent="0.3">
      <c r="A220">
        <v>218</v>
      </c>
      <c r="B220" t="s">
        <v>254</v>
      </c>
      <c r="C220" t="s">
        <v>255</v>
      </c>
      <c r="D220" t="s">
        <v>7</v>
      </c>
      <c r="E220" t="s">
        <v>29</v>
      </c>
      <c r="F220" s="10">
        <v>5.1111111111111107E-2</v>
      </c>
    </row>
    <row r="221" spans="1:6" x14ac:dyDescent="0.3">
      <c r="A221">
        <v>219</v>
      </c>
      <c r="B221" t="s">
        <v>256</v>
      </c>
      <c r="C221" t="s">
        <v>13</v>
      </c>
      <c r="D221" t="s">
        <v>11</v>
      </c>
      <c r="E221" t="s">
        <v>8</v>
      </c>
      <c r="F221" s="10">
        <v>5.1111111111111107E-2</v>
      </c>
    </row>
    <row r="222" spans="1:6" x14ac:dyDescent="0.3">
      <c r="A222">
        <v>220</v>
      </c>
      <c r="B222" t="s">
        <v>258</v>
      </c>
      <c r="C222" t="s">
        <v>13</v>
      </c>
      <c r="D222" t="s">
        <v>7</v>
      </c>
      <c r="E222" t="s">
        <v>177</v>
      </c>
      <c r="F222" s="10">
        <v>5.1111111111111107E-2</v>
      </c>
    </row>
    <row r="223" spans="1:6" x14ac:dyDescent="0.3">
      <c r="A223">
        <v>221</v>
      </c>
      <c r="B223" t="s">
        <v>259</v>
      </c>
      <c r="C223" t="s">
        <v>13</v>
      </c>
      <c r="D223" t="s">
        <v>7</v>
      </c>
      <c r="E223" t="s">
        <v>51</v>
      </c>
      <c r="F223" s="10">
        <v>5.2199074074074071E-2</v>
      </c>
    </row>
    <row r="224" spans="1:6" x14ac:dyDescent="0.3">
      <c r="A224">
        <v>222</v>
      </c>
      <c r="B224" t="s">
        <v>260</v>
      </c>
      <c r="C224" t="s">
        <v>13</v>
      </c>
      <c r="D224" t="s">
        <v>11</v>
      </c>
      <c r="E224" t="s">
        <v>8</v>
      </c>
      <c r="F224" s="10">
        <v>5.2199074074074071E-2</v>
      </c>
    </row>
    <row r="225" spans="1:6" x14ac:dyDescent="0.3">
      <c r="A225">
        <v>223</v>
      </c>
      <c r="B225" t="s">
        <v>261</v>
      </c>
      <c r="C225" t="s">
        <v>32</v>
      </c>
      <c r="D225" t="s">
        <v>7</v>
      </c>
      <c r="E225" t="s">
        <v>8</v>
      </c>
      <c r="F225" s="10">
        <v>5.3495370370370367E-2</v>
      </c>
    </row>
    <row r="226" spans="1:6" x14ac:dyDescent="0.3">
      <c r="A226">
        <v>224</v>
      </c>
      <c r="B226" t="s">
        <v>262</v>
      </c>
      <c r="C226" t="s">
        <v>24</v>
      </c>
      <c r="D226" t="s">
        <v>11</v>
      </c>
      <c r="E226" t="s">
        <v>8</v>
      </c>
      <c r="F226" s="10">
        <v>5.5081018518518515E-2</v>
      </c>
    </row>
    <row r="227" spans="1:6" x14ac:dyDescent="0.3">
      <c r="A227">
        <v>225</v>
      </c>
      <c r="B227" t="s">
        <v>263</v>
      </c>
      <c r="C227" t="s">
        <v>13</v>
      </c>
      <c r="D227" t="s">
        <v>7</v>
      </c>
      <c r="E227" t="s">
        <v>8</v>
      </c>
      <c r="F227" s="10">
        <v>5.5092592592592589E-2</v>
      </c>
    </row>
    <row r="228" spans="1:6" x14ac:dyDescent="0.3">
      <c r="A228">
        <v>226</v>
      </c>
      <c r="B228" t="s">
        <v>264</v>
      </c>
      <c r="C228" t="s">
        <v>13</v>
      </c>
      <c r="D228" t="s">
        <v>7</v>
      </c>
      <c r="E228" t="s">
        <v>8</v>
      </c>
      <c r="F228" s="10">
        <v>5.5578703703703707E-2</v>
      </c>
    </row>
    <row r="229" spans="1:6" x14ac:dyDescent="0.3">
      <c r="A229">
        <v>227</v>
      </c>
      <c r="B229" t="s">
        <v>265</v>
      </c>
      <c r="C229" t="s">
        <v>16</v>
      </c>
      <c r="D229" t="s">
        <v>7</v>
      </c>
      <c r="E229" t="s">
        <v>266</v>
      </c>
      <c r="F229" s="10">
        <v>5.5636574074074067E-2</v>
      </c>
    </row>
    <row r="230" spans="1:6" x14ac:dyDescent="0.3">
      <c r="A230">
        <v>228</v>
      </c>
      <c r="B230" t="s">
        <v>267</v>
      </c>
      <c r="C230" t="s">
        <v>110</v>
      </c>
      <c r="D230" t="s">
        <v>11</v>
      </c>
      <c r="E230" t="s">
        <v>266</v>
      </c>
      <c r="F230" s="10">
        <v>5.6886574074074076E-2</v>
      </c>
    </row>
    <row r="231" spans="1:6" x14ac:dyDescent="0.3">
      <c r="A231">
        <v>229</v>
      </c>
      <c r="B231" t="s">
        <v>268</v>
      </c>
      <c r="C231" t="s">
        <v>110</v>
      </c>
      <c r="D231" t="s">
        <v>11</v>
      </c>
      <c r="E231" t="s">
        <v>266</v>
      </c>
      <c r="F231" s="10">
        <v>5.6886574074074076E-2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 Ebertsohn</dc:creator>
  <cp:lastModifiedBy>Johan Havenga</cp:lastModifiedBy>
  <cp:lastPrinted>2021-03-08T05:48:58Z</cp:lastPrinted>
  <dcterms:created xsi:type="dcterms:W3CDTF">2021-03-06T09:18:05Z</dcterms:created>
  <dcterms:modified xsi:type="dcterms:W3CDTF">2022-01-31T13:08:10Z</dcterms:modified>
</cp:coreProperties>
</file>